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fikirkoca\Desktop\"/>
    </mc:Choice>
  </mc:AlternateContent>
  <xr:revisionPtr revIDLastSave="0" documentId="8_{10FE44B4-CF64-418E-962A-9A72FFC8CD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plam" sheetId="2" r:id="rId1"/>
    <sheet name="Yatırım Fonları" sheetId="3" r:id="rId2"/>
    <sheet name="Emeklilik Yatırım Fonları" sheetId="4" r:id="rId3"/>
    <sheet name="Bireysel Portföy Yönetimi" sheetId="5" r:id="rId4"/>
    <sheet name="Yatırım Ortaklıkları" sheetId="6" r:id="rId5"/>
  </sheets>
  <definedNames>
    <definedName name="_xlnm._FilterDatabase" localSheetId="3" hidden="1">'Bireysel Portföy Yönetimi'!$B$4:$CB$4</definedName>
    <definedName name="_xlnm._FilterDatabase" localSheetId="2" hidden="1">'Emeklilik Yatırım Fonları'!$B$4:$CB$77</definedName>
    <definedName name="_xlnm._FilterDatabase" localSheetId="0" hidden="1">Toplam!$A$7:$CB$7</definedName>
    <definedName name="_xlnm._FilterDatabase" localSheetId="1" hidden="1">'Yatırım Fonları'!$B$4:$CC$81</definedName>
    <definedName name="_xlnm._FilterDatabase" localSheetId="4" hidden="1">'Yatırım Ortaklıkları'!$B$4:$CC$77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1" i="2" l="1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</calcChain>
</file>

<file path=xl/sharedStrings.xml><?xml version="1.0" encoding="utf-8"?>
<sst xmlns="http://schemas.openxmlformats.org/spreadsheetml/2006/main" count="664" uniqueCount="166">
  <si>
    <t>24 GAYRİMENKUL VE GİRİŞİM SERMAYESİ PORTFÖY YÖNETİMİ A.Ş.</t>
  </si>
  <si>
    <t>201701</t>
  </si>
  <si>
    <t>201702</t>
  </si>
  <si>
    <t>201703</t>
  </si>
  <si>
    <t>201704</t>
  </si>
  <si>
    <t>201707</t>
  </si>
  <si>
    <t>201710</t>
  </si>
  <si>
    <t>201711</t>
  </si>
  <si>
    <t>201712</t>
  </si>
  <si>
    <t>201801</t>
  </si>
  <si>
    <t>201802</t>
  </si>
  <si>
    <t>201803</t>
  </si>
  <si>
    <t>201804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</si>
  <si>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</si>
  <si>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</si>
  <si>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</si>
  <si>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</si>
  <si>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</si>
  <si>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</si>
  <si>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</si>
  <si>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</si>
  <si>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</si>
  <si>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</si>
  <si>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</si>
  <si>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</si>
  <si>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</si>
  <si>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</si>
  <si>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</si>
  <si>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</si>
  <si>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</si>
  <si>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</si>
  <si>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</si>
  <si>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</si>
  <si>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ACTUS PORTFÖY YÖNETİMİ A.Ş.</t>
  </si>
  <si>
    <t>201705</t>
  </si>
  <si>
    <t>201706</t>
  </si>
  <si>
    <t>201708</t>
  </si>
  <si>
    <t>201709</t>
  </si>
  <si>
    <t>AK PORTFÖY YÖNETİMİ A.Ş.</t>
  </si>
  <si>
    <t>AKFEN GAYRİMENKUL PORTFÖY YÖNETİMİ A.Ş.</t>
  </si>
  <si>
    <t>ALBARAKA PORTFÖY YÖNETİMİ A.Ş.</t>
  </si>
  <si>
    <t>ALKHAIR PORTFÖY YÖNETİMİ A.Ş.</t>
  </si>
  <si>
    <t>ARZ GAYRİMENKUL VE GİRİŞİM SERMAYESİ PORTFÖY YÖNETİMİ A.Ş.</t>
  </si>
  <si>
    <t>ASHMORE PORTFÖY YÖNETİMİ A.Ş.</t>
  </si>
  <si>
    <t>ATA PORTFÖY YÖNETİMİ A.Ş.</t>
  </si>
  <si>
    <t>ATLAS PORTFÖY YÖNETİMİ A.Ş.</t>
  </si>
  <si>
    <t>AURA PORTFÖY YÖNETİMİ A.Ş.</t>
  </si>
  <si>
    <t>AZİMUT PORTFÖY YÖNETİMİ A.Ş.</t>
  </si>
  <si>
    <t>BURGAN PORTFÖY YÖNETİMİ A.Ş.</t>
  </si>
  <si>
    <t>BİZİM PORTFÖY YÖNETİMİ A.Ş.</t>
  </si>
  <si>
    <t>DENİZ PORTFÖY YÖNETİMİ A.Ş.</t>
  </si>
  <si>
    <t>FERONİA GİRİŞİM SERMAYESİ PORTFÖY YÖNETİMİ A.Ş.</t>
  </si>
  <si>
    <t>FOKUS PORTFÖY YÖNETİMİ A.Ş.</t>
  </si>
  <si>
    <t>FİBA PORTFÖY YÖNETİMİ A.Ş.</t>
  </si>
  <si>
    <t>GARANTİ PORTFÖY YÖNETİMİ A.Ş.</t>
  </si>
  <si>
    <t>GLOBAL MD PORTFÖY YÖNETİMİ A.Ş.</t>
  </si>
  <si>
    <t>HALK PORTFÖY YÖNETİMİ A.Ş.</t>
  </si>
  <si>
    <t>HEDEF PORTFÖY YÖNETİMİ A.Ş.</t>
  </si>
  <si>
    <t>HSBC PORTFÖY YÖNETİMİ A.Ş.</t>
  </si>
  <si>
    <t>ICBC TURKEY PORTFÖY YÖNETİMİ A.Ş.</t>
  </si>
  <si>
    <t>ING PORTFÖY YÖNETİMİ A.Ş.</t>
  </si>
  <si>
    <t>INVESTRADE PORTFÖY YÖNETİMİ A.Ş.</t>
  </si>
  <si>
    <t>KALENDER GAYRİMENKUL PORTFÖY YÖNETİMİ A.Ş.</t>
  </si>
  <si>
    <t>KARE PORTFÖY YÖNETİMİ A.Ş.</t>
  </si>
  <si>
    <t>KT PORTFÖY YÖNETİMİ A.Ş.</t>
  </si>
  <si>
    <t>LOGOS PORTFÖY YÖNETİMİ A.Ş.</t>
  </si>
  <si>
    <t>MAGNA CAPITAL PORTFÖY YÖNETİMİ A.Ş.</t>
  </si>
  <si>
    <t>MARMARA CAPİTAL PORTFÖY YÖNETİMİ A.Ş.</t>
  </si>
  <si>
    <t>MAXİS GİRİŞİM SERMAYESİ PORTFÖY YÖNETİMİ A.Ş.</t>
  </si>
  <si>
    <t>MEKSA PORTFÖY YÖNETİMİ A.Ş.</t>
  </si>
  <si>
    <t>METRO PORTFÖY YÖNETİMİ A.Ş.</t>
  </si>
  <si>
    <t>OMURGA GAYRİMENKUL VE GİRİŞİM SERMAYESİ PORTFÖY YÖNETİMİ A.Ş.</t>
  </si>
  <si>
    <t>ORAGON GAYRİMENKUL PORTFÖY YÖNETİMİ A.Ş.</t>
  </si>
  <si>
    <t>OSMANLI PORTFÖY YÖNETİMİ A.Ş.</t>
  </si>
  <si>
    <t>OYAK PORTFÖY YÖNETİMİ A.Ş.</t>
  </si>
  <si>
    <t>PAAMCO MIREN PORTFÖY YÖNETİMİ A.Ş.</t>
  </si>
  <si>
    <t>PERFORM PORTFÖY YÖNETİMİ A.Ş.</t>
  </si>
  <si>
    <t>QNB FİNANS PORTFÖY YÖNETİMİ A.Ş.</t>
  </si>
  <si>
    <t>STRATEJİ PORTFÖY YÖNETİMİ A.Ş.</t>
  </si>
  <si>
    <t>TACİRLER PORTFÖY YÖNETİMİ A.Ş.</t>
  </si>
  <si>
    <t>TEB PORTFÖY YÖNETİMİ A.Ş.</t>
  </si>
  <si>
    <t>VAKIF PORTFÖY YÖNETİMİ A.Ş.</t>
  </si>
  <si>
    <t>YAPI KREDİ PORTFÖY YÖNETİMİ A.Ş.</t>
  </si>
  <si>
    <t>ZİRAAT PORTFÖY YÖNETİMİ A.Ş.</t>
  </si>
  <si>
    <t>ÜNLÜ PORTFÖY YÖNETİMİ A.Ş.</t>
  </si>
  <si>
    <t>İSTANBUL PORTFÖY YÖNETİMİ A.Ş.</t>
  </si>
  <si>
    <t>İŞ PORTFÖY YÖNETİMİ A.Ş.</t>
  </si>
  <si>
    <t>PORTFÖY YÖNETİM ŞİRKETLERİ - KURUM BAZINDA AYLIK ÖZET VERİLER</t>
  </si>
  <si>
    <t>ASSET MANAGEMENT COMPANIES - COMPARATIVE MONTHLY SUMMARY DATA</t>
  </si>
  <si>
    <t>YÖNETİLEN TOPLAM PORTFÖY BÜYÜKLÜĞÜ - TOTAL ASSETS UNDER MANAGEMENT</t>
  </si>
  <si>
    <t>YATIRIM FONLARI - MUTUAL FUNDS</t>
  </si>
  <si>
    <t>EMEKLİLİK YATIRIM FONLARI - PENSION FUNDS</t>
  </si>
  <si>
    <t>BİREYSEL PORTFÖY YÖNETİMİ - DISCRETIONARY ASSET MANAGEMENT</t>
  </si>
  <si>
    <t>YATIRIM ORTAKLIKLARI - INVESTMENT TRUSTS</t>
  </si>
  <si>
    <t>Kurum / Company</t>
  </si>
  <si>
    <t>202001</t>
  </si>
  <si>
    <t>202002</t>
  </si>
  <si>
    <t>202003</t>
  </si>
  <si>
    <t>KIZILAY GAYRİMENKUL VE GİRİŞİM SERMAYESİ PORTFÖY YÖNETİMİ A.Ş.</t>
  </si>
  <si>
    <t>202004</t>
  </si>
  <si>
    <t>202005</t>
  </si>
  <si>
    <t>QINVEST PORTFÖY YÖNETİMİ A.Ş.</t>
  </si>
  <si>
    <t>202006</t>
  </si>
  <si>
    <t>RE-PIE PORTFÖY YÖNETİMİ A.Ş.</t>
  </si>
  <si>
    <t>NEO PORTFÖY YÖNETİMİ A.Ş.</t>
  </si>
  <si>
    <t>TERA PORTFÖY YÖNETİMİ A.Ş.</t>
  </si>
  <si>
    <t>INVEO PORTFÖY YÖNETİMİ A.Ş.</t>
  </si>
  <si>
    <t>KALKINMA GİRİŞİM SERMAYESİ PORTFÖY YÖNETİMİ A.Ş.</t>
  </si>
  <si>
    <t>LETVEN CAPITAL GİRİŞİM SERMAYESİ PORTFÖY YÖNETİMİ A.Ş.</t>
  </si>
  <si>
    <t>NUROL PORTFÖY YÖNETİMİ A.Ş.</t>
  </si>
  <si>
    <t>PHİLLİP PORTFÖY YÖNETİMİ A.Ş.</t>
  </si>
  <si>
    <t>MAQASID GAYRİMENKUL VE GİRİŞİM SERMAYESİ PORTFÖY YÖNETİMİ A.Ş.</t>
  </si>
  <si>
    <t>A1 PORTFÖY YÖNETİMİ A.Ş.</t>
  </si>
  <si>
    <t>ALLBATROSS PORTFÖY YÖNETİMİ A.Ş.</t>
  </si>
  <si>
    <t>ROTA PORTFÖY YÖNETİMİ A.Ş.</t>
  </si>
  <si>
    <t>STATECH PORTFÖY YÖNETİMİ A.Ş.</t>
  </si>
  <si>
    <t>HAS PORTFÖY YÖNETİMİ A.Ş.</t>
  </si>
  <si>
    <t>AKTİF PORTFÖY YÖNETİMİ A.Ş.</t>
  </si>
  <si>
    <t>İNTEGRAL GİRİŞİM SERMAYESİ PORTFÖY YÖNETİMİ A.Ş.</t>
  </si>
  <si>
    <t>BV PORTFÖY YÖNETİMİ A.Ş.</t>
  </si>
  <si>
    <t>TRIVE PORTFÖY YÖNETİMİ A.Ş.</t>
  </si>
  <si>
    <t>FONERİA PORTFÖY YÖNETİMİ A.Ş.</t>
  </si>
  <si>
    <t>FT GAYRİMENKUL VE GİRİŞİM SERMAYESİ PORTFÖY YÖNETİMİ A.Ş.</t>
  </si>
  <si>
    <t>202007</t>
  </si>
  <si>
    <t>202008</t>
  </si>
  <si>
    <t>202009</t>
  </si>
  <si>
    <t>202010</t>
  </si>
  <si>
    <t>202011</t>
  </si>
  <si>
    <t>202012</t>
  </si>
  <si>
    <t>202101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</si>
  <si>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</si>
  <si>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</si>
  <si>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</si>
  <si>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</si>
  <si>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</si>
  <si>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</si>
  <si>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</si>
  <si>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</si>
  <si>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202110</t>
  </si>
  <si>
    <t>202111</t>
  </si>
  <si>
    <t>202112</t>
  </si>
  <si>
    <t>202201</t>
  </si>
  <si>
    <t>202202</t>
  </si>
  <si>
    <t>202203</t>
  </si>
  <si>
    <t>202204</t>
  </si>
  <si>
    <t>202205</t>
  </si>
  <si>
    <t>202206</t>
  </si>
  <si>
    <t>202207</t>
  </si>
  <si>
    <t>202208</t>
  </si>
  <si>
    <t>202209</t>
  </si>
  <si>
    <t>202210</t>
  </si>
  <si>
    <t>202211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</si>
  <si>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</si>
  <si>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</si>
  <si>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</si>
  <si>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</si>
  <si>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</si>
  <si>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</si>
  <si>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</si>
  <si>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</si>
  <si>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GENEL TOPLAM</t>
  </si>
  <si>
    <t>İrtibat:</t>
  </si>
  <si>
    <t>Contact:</t>
  </si>
  <si>
    <t>research@tspb.org.tr</t>
  </si>
  <si>
    <t>Güncelleme tarihi / Date of update: 29.08.2023</t>
  </si>
  <si>
    <t>arastirma@tspb.org.tr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</si>
</sst>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₺_-;\-* #,##0.00\ _₺_-;_-* &quot;-&quot;??\ _₺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indexed="8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0"/>
      <color rgb="FF000000"/>
      <name val="Verdana"/>
      <family val="2"/>
      <charset val="162"/>
    </font>
    <font>
      <sz val="8"/>
      <name val="Calibri"/>
      <family val="2"/>
      <scheme val="minor"/>
    </font>
    <font>
      <sz val="10"/>
      <color rgb="FFFF0000"/>
      <name val="Verdana"/>
      <family val="2"/>
      <charset val="162"/>
    </font>
    <font>
      <sz val="11"/>
      <color indexed="8"/>
      <name val="Calibri"/>
      <family val="2"/>
      <scheme val="minor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0"/>
      <color indexed="8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0"/>
      <color theme="1"/>
      <name val="Verdan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/>
    <xf numFmtId="3" fontId="3" fillId="0" borderId="0" xfId="0" applyNumberFormat="1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3" fontId="12" fillId="0" borderId="0" xfId="0" applyNumberFormat="1" applyFont="1"/>
    <xf numFmtId="0" fontId="3" fillId="0" borderId="0" xfId="0" applyFont="1" applyAlignment="1">
      <alignment horizontal="left"/>
    </xf>
    <xf numFmtId="3" fontId="13" fillId="2" borderId="1" xfId="0" applyNumberFormat="1" applyFont="1" applyFill="1" applyBorder="1"/>
    <xf numFmtId="0" fontId="13" fillId="2" borderId="1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2" fillId="0" borderId="0" xfId="0" applyNumberFormat="1" applyFont="1"/>
    <xf numFmtId="0" fontId="9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12" fillId="0" borderId="0" xfId="0" applyNumberFormat="1" applyFont="1" applyFill="1"/>
    <xf numFmtId="3" fontId="3" fillId="0" borderId="0" xfId="0" applyNumberFormat="1" applyFont="1" applyFill="1"/>
    <xf numFmtId="0" fontId="12" fillId="0" borderId="0" xfId="0" applyFont="1" applyFill="1" applyAlignment="1">
      <alignment horizontal="left"/>
    </xf>
    <xf numFmtId="3" fontId="2" fillId="0" borderId="0" xfId="0" applyNumberFormat="1" applyFont="1" applyFill="1" applyAlignment="1">
      <alignment vertical="center"/>
    </xf>
    <xf numFmtId="0" fontId="9" fillId="0" borderId="0" xfId="0" applyFont="1" applyAlignment="1">
      <alignment horizontal="right" vertical="center"/>
    </xf>
  </cellXfs>
  <cellStyles count="7">
    <cellStyle name="Normal" xfId="0" builtinId="0"/>
    <cellStyle name="Normal 2" xfId="3" xr:uid="{D5F4BCEF-A8EC-4929-922E-99E318EDBADA}"/>
    <cellStyle name="Normal 3" xfId="2" xr:uid="{460B7F35-FAC0-4375-903B-F791BBFEE4A4}"/>
    <cellStyle name="Normal 4" xfId="6" xr:uid="{B49CACCE-CBCE-47E4-AF6B-4ED58A286290}"/>
    <cellStyle name="Virgül 2" xfId="5" xr:uid="{B0EF2B41-BB33-4746-9A74-B65A0F223F71}"/>
    <cellStyle name="Virgül 3" xfId="1" xr:uid="{4E62504B-8710-43F9-837B-C4E4A868A928}"/>
    <cellStyle name="Yüzde 2" xfId="4" xr:uid="{C54DE169-19BC-4EBD-8315-62B98E1F5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search@tspb.org.tr" TargetMode="External"/><Relationship Id="rId1" Type="http://schemas.openxmlformats.org/officeDocument/2006/relationships/hyperlink" Target="mailto:research@tspb.org.t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6E747-7C76-4266-98C7-8074426D7179}">
  <sheetPr>
    <pageSetUpPr autoPageBreaks="0"/>
  </sheetPr>
  <dimension ref="A2:CD87"/>
  <sheetViews>
    <sheetView tabSelected="1" zoomScale="85" zoomScaleNormal="85" workbookViewId="0">
      <pane xSplit="1" ySplit="7" topLeftCell="BR8" activePane="bottomRight" state="frozen"/>
      <selection pane="topRight" activeCell="C1" sqref="C1"/>
      <selection pane="bottomLeft" activeCell="A8" sqref="A8"/>
      <selection pane="bottomRight" activeCell="B63" sqref="B63"/>
    </sheetView>
  </sheetViews>
  <sheetFormatPr defaultColWidth="9.140625" defaultRowHeight="12.75" x14ac:dyDescent="0.25"/>
  <cols>
    <col min="1" max="1" width="73.85546875" style="1" customWidth="1"/>
    <col min="2" max="14" width="21" style="1" customWidth="1"/>
    <col min="15" max="69" width="19.5703125" style="1" bestFit="1" customWidth="1"/>
    <col min="70" max="80" width="21.85546875" style="1" bestFit="1" customWidth="1"/>
    <col min="81" max="16384" width="9.140625" style="1"/>
  </cols>
  <sheetData>
    <row r="2" spans="1:80" x14ac:dyDescent="0.2">
      <c r="A2" s="6" t="s">
        <v>87</v>
      </c>
    </row>
    <row r="3" spans="1:80" x14ac:dyDescent="0.2">
      <c r="A3" s="6" t="s">
        <v>88</v>
      </c>
    </row>
    <row r="4" spans="1:80" x14ac:dyDescent="0.2">
      <c r="A4" s="6"/>
    </row>
    <row r="5" spans="1:80" x14ac:dyDescent="0.25">
      <c r="A5" s="2" t="s">
        <v>89</v>
      </c>
    </row>
    <row r="7" spans="1:80" x14ac:dyDescent="0.25">
      <c r="A7" s="1" t="s">
        <v>94</v>
      </c>
      <c r="B7" s="27" t="s">
        <v>1</v>
      </c>
      <c r="C7" s="27" t="s">
        <v>2</v>
      </c>
      <c r="D7" s="27" t="s">
        <v>3</v>
      </c>
      <c r="E7" s="27">
        <v>201704</v>
      </c>
      <c r="F7" s="27" t="s">
        <v>34</v>
      </c>
      <c r="G7" s="27" t="s">
        <v>35</v>
      </c>
      <c r="H7" s="27" t="s">
        <v>5</v>
      </c>
      <c r="I7" s="27" t="s">
        <v>36</v>
      </c>
      <c r="J7" s="27" t="s">
        <v>37</v>
      </c>
      <c r="K7" s="27" t="s">
        <v>6</v>
      </c>
      <c r="L7" s="27" t="s">
        <v>7</v>
      </c>
      <c r="M7" s="27" t="s">
        <v>8</v>
      </c>
      <c r="N7" s="27" t="s">
        <v>9</v>
      </c>
      <c r="O7" s="3" t="s">
        <v>10</v>
      </c>
      <c r="P7" s="3" t="s">
        <v>11</v>
      </c>
      <c r="Q7" s="3" t="s">
        <v>12</v>
      </c>
      <c r="R7" s="3" t="s">
        <v>13</v>
      </c>
      <c r="S7" s="3" t="s">
        <v>14</v>
      </c>
      <c r="T7" s="3" t="s">
        <v>15</v>
      </c>
      <c r="U7" s="3" t="s">
        <v>16</v>
      </c>
      <c r="V7" s="3" t="s">
        <v>17</v>
      </c>
      <c r="W7" s="3" t="s">
        <v>18</v>
      </c>
      <c r="X7" s="3" t="s">
        <v>19</v>
      </c>
      <c r="Y7" s="3" t="s">
        <v>20</v>
      </c>
      <c r="Z7" s="3" t="s">
        <v>21</v>
      </c>
      <c r="AA7" s="3" t="s">
        <v>22</v>
      </c>
      <c r="AB7" s="3" t="s">
        <v>23</v>
      </c>
      <c r="AC7" s="3" t="s">
        <v>24</v>
      </c>
      <c r="AD7" s="3" t="s">
        <v>25</v>
      </c>
      <c r="AE7" s="3" t="s">
        <v>26</v>
      </c>
      <c r="AF7" s="3" t="s">
        <v>27</v>
      </c>
      <c r="AG7" s="3" t="s">
        <v>28</v>
      </c>
      <c r="AH7" s="3" t="s">
        <v>29</v>
      </c>
      <c r="AI7" s="3" t="s">
        <v>30</v>
      </c>
      <c r="AJ7" s="3" t="s">
        <v>31</v>
      </c>
      <c r="AK7" s="3" t="s">
        <v>32</v>
      </c>
      <c r="AL7" s="3" t="s">
        <v>95</v>
      </c>
      <c r="AM7" s="3" t="s">
        <v>96</v>
      </c>
      <c r="AN7" s="3" t="s">
        <v>97</v>
      </c>
      <c r="AO7" s="3" t="s">
        <v>99</v>
      </c>
      <c r="AP7" s="3" t="s">
        <v>100</v>
      </c>
      <c r="AQ7" s="3" t="s">
        <v>102</v>
      </c>
      <c r="AR7" s="3" t="s">
        <v>123</v>
      </c>
      <c r="AS7" s="3" t="s">
        <v>124</v>
      </c>
      <c r="AT7" s="3" t="s">
        <v>125</v>
      </c>
      <c r="AU7" s="3" t="s">
        <v>126</v>
      </c>
      <c r="AV7" s="3" t="s">
        <v>127</v>
      </c>
      <c r="AW7" s="3" t="s">
        <v>128</v>
      </c>
      <c r="AX7" s="3" t="s">
        <v>129</v>
      </c>
      <c r="AY7" s="3" t="s">
        <v>130</v>
      </c>
      <c r="AZ7" s="3" t="s">
        <v>131</v>
      </c>
      <c r="BA7" s="3" t="s">
        <v>132</v>
      </c>
      <c r="BB7" s="3" t="s">
        <v>133</v>
      </c>
      <c r="BC7" s="3" t="s">
        <v>134</v>
      </c>
      <c r="BD7" s="3" t="s">
        <v>135</v>
      </c>
      <c r="BE7" s="3" t="s">
        <v>136</v>
      </c>
      <c r="BF7" s="3" t="s">
        <v>137</v>
      </c>
      <c r="BG7" s="3" t="s">
        <v>138</v>
      </c>
      <c r="BH7" s="3" t="s">
        <v>139</v>
      </c>
      <c r="BI7" s="3" t="s">
        <v>140</v>
      </c>
      <c r="BJ7" s="3" t="s">
        <v>141</v>
      </c>
      <c r="BK7" s="3" t="s">
        <v>142</v>
      </c>
      <c r="BL7" s="3" t="s">
        <v>143</v>
      </c>
      <c r="BM7" s="3" t="s">
        <v>144</v>
      </c>
      <c r="BN7" s="3" t="s">
        <v>145</v>
      </c>
      <c r="BO7" s="3" t="s">
        <v>146</v>
      </c>
      <c r="BP7" s="3" t="s">
        <v>147</v>
      </c>
      <c r="BQ7" s="3" t="s">
        <v>148</v>
      </c>
      <c r="BR7" s="3" t="s">
        <v>149</v>
      </c>
      <c r="BS7" s="3" t="s">
        <v>150</v>
      </c>
      <c r="BT7" s="3" t="s">
        <v>151</v>
      </c>
      <c r="BU7" s="3" t="s">
        <v>152</v>
      </c>
      <c r="BV7" s="3" t="s">
        <v>153</v>
      </c>
      <c r="BW7" s="3" t="s">
        <v>154</v>
      </c>
      <c r="BX7" s="3" t="s">
        <v>155</v>
      </c>
      <c r="BY7" s="3" t="s">
        <v>156</v>
      </c>
      <c r="BZ7" s="3" t="s">
        <v>157</v>
      </c>
      <c r="CA7" s="3" t="s">
        <v>158</v>
      </c>
      <c r="CB7" s="3" t="s">
        <v>159</v>
      </c>
    </row>
    <row r="8" spans="1:80" x14ac:dyDescent="0.25">
      <c r="A8" s="1" t="s">
        <v>0</v>
      </c>
      <c r="B8" s="10"/>
      <c r="C8" s="10"/>
      <c r="D8" s="10"/>
      <c r="E8" s="10"/>
      <c r="F8" s="10"/>
      <c r="G8" s="10"/>
      <c r="H8" s="10"/>
      <c r="I8" s="10"/>
      <c r="J8" s="10"/>
      <c r="K8" s="10">
        <v>23455411</v>
      </c>
      <c r="L8" s="10">
        <v>26937253</v>
      </c>
      <c r="M8" s="10">
        <v>27121921</v>
      </c>
      <c r="N8" s="10">
        <v>27213440</v>
      </c>
      <c r="O8" s="4">
        <v>27019315</v>
      </c>
      <c r="P8" s="4">
        <v>33851492</v>
      </c>
      <c r="Q8" s="4">
        <v>30822388</v>
      </c>
      <c r="R8" s="4">
        <v>30333358</v>
      </c>
      <c r="S8" s="4">
        <v>56491665</v>
      </c>
      <c r="T8" s="4">
        <v>55723465</v>
      </c>
      <c r="U8" s="4">
        <v>55892587</v>
      </c>
      <c r="V8" s="4">
        <v>54726210</v>
      </c>
      <c r="W8" s="4">
        <v>51578603</v>
      </c>
      <c r="X8" s="4">
        <v>51634441</v>
      </c>
      <c r="Y8" s="4">
        <v>58296992</v>
      </c>
      <c r="Z8" s="4">
        <v>59160945</v>
      </c>
      <c r="AA8" s="4">
        <v>60700191</v>
      </c>
      <c r="AB8" s="4">
        <v>58597152</v>
      </c>
      <c r="AC8" s="4">
        <v>57934425</v>
      </c>
      <c r="AD8" s="4">
        <v>56659516</v>
      </c>
      <c r="AE8" s="4">
        <v>56746203</v>
      </c>
      <c r="AF8" s="4">
        <v>54910442</v>
      </c>
      <c r="AG8" s="4">
        <v>54730395</v>
      </c>
      <c r="AH8" s="4">
        <v>58501895</v>
      </c>
      <c r="AI8" s="4">
        <v>68832008</v>
      </c>
      <c r="AJ8" s="4">
        <v>67422290</v>
      </c>
      <c r="AK8" s="4">
        <v>70462701</v>
      </c>
      <c r="AL8" s="4">
        <v>81014140</v>
      </c>
      <c r="AM8" s="4">
        <v>110926017</v>
      </c>
      <c r="AN8" s="4">
        <v>118461998</v>
      </c>
      <c r="AO8" s="4">
        <v>119180816</v>
      </c>
      <c r="AP8" s="4">
        <v>124354615</v>
      </c>
      <c r="AQ8" s="4">
        <v>126075597</v>
      </c>
      <c r="AR8" s="4">
        <v>130614114</v>
      </c>
      <c r="AS8" s="4">
        <v>129936934</v>
      </c>
      <c r="AT8" s="4">
        <v>139307984</v>
      </c>
      <c r="AU8" s="4">
        <v>142810966</v>
      </c>
      <c r="AV8" s="4">
        <v>207983518</v>
      </c>
      <c r="AW8" s="4">
        <v>192815888</v>
      </c>
      <c r="AX8" s="4">
        <v>209244883</v>
      </c>
      <c r="AY8" s="4">
        <v>212968361</v>
      </c>
      <c r="AZ8" s="4">
        <v>218945664</v>
      </c>
      <c r="BA8" s="4">
        <v>220838275</v>
      </c>
      <c r="BB8" s="4">
        <v>255870018</v>
      </c>
      <c r="BC8" s="4">
        <v>272544604</v>
      </c>
      <c r="BD8" s="4">
        <v>263965953</v>
      </c>
      <c r="BE8" s="4">
        <v>325296897</v>
      </c>
      <c r="BF8" s="4">
        <v>337640999</v>
      </c>
      <c r="BG8" s="4">
        <v>366625599</v>
      </c>
      <c r="BH8" s="4">
        <v>374073342</v>
      </c>
      <c r="BI8" s="4">
        <v>444603530</v>
      </c>
      <c r="BJ8" s="4">
        <v>406616472</v>
      </c>
      <c r="BK8" s="4">
        <v>415645765</v>
      </c>
      <c r="BL8" s="4">
        <v>406482889</v>
      </c>
      <c r="BM8" s="4">
        <v>390190916</v>
      </c>
      <c r="BN8" s="4">
        <v>449012919</v>
      </c>
      <c r="BO8" s="4">
        <v>687893013</v>
      </c>
      <c r="BP8" s="4">
        <v>864601600</v>
      </c>
      <c r="BQ8" s="4">
        <v>901112756</v>
      </c>
      <c r="BR8" s="4">
        <v>832872024</v>
      </c>
      <c r="BS8" s="4">
        <v>831308314</v>
      </c>
      <c r="BT8" s="4">
        <v>846018972</v>
      </c>
      <c r="BU8" s="4">
        <v>910391242</v>
      </c>
      <c r="BV8" s="4">
        <v>870704822</v>
      </c>
      <c r="BW8" s="4">
        <v>890765914</v>
      </c>
      <c r="BX8" s="4">
        <v>884062352</v>
      </c>
      <c r="BY8" s="4">
        <v>1009130325</v>
      </c>
      <c r="BZ8" s="4">
        <v>1038401581</v>
      </c>
      <c r="CA8" s="4">
        <v>1007933605</v>
      </c>
      <c r="CB8" s="4">
        <v>1003420641</v>
      </c>
    </row>
    <row r="9" spans="1:80" x14ac:dyDescent="0.2">
      <c r="A9" s="1" t="s">
        <v>112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10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>
        <v>0</v>
      </c>
      <c r="BN9" s="4">
        <v>0</v>
      </c>
      <c r="BO9" s="4">
        <v>6548445</v>
      </c>
      <c r="BP9" s="4">
        <v>6668826</v>
      </c>
      <c r="BQ9" s="4">
        <v>21821726</v>
      </c>
      <c r="BR9" s="4">
        <v>13609287</v>
      </c>
      <c r="BS9" s="4">
        <v>7204333</v>
      </c>
      <c r="BT9" s="4">
        <v>155903803</v>
      </c>
      <c r="BU9" s="4">
        <v>291025484</v>
      </c>
      <c r="BV9" s="4">
        <v>613615407</v>
      </c>
      <c r="BW9" s="4">
        <v>561134741</v>
      </c>
      <c r="BX9" s="4">
        <v>914659710</v>
      </c>
      <c r="BY9" s="4">
        <v>605393249</v>
      </c>
      <c r="BZ9" s="13">
        <v>1448960758</v>
      </c>
      <c r="CA9" s="13">
        <v>1850343712</v>
      </c>
      <c r="CB9" s="4">
        <v>2661919942</v>
      </c>
    </row>
    <row r="10" spans="1:80" x14ac:dyDescent="0.2">
      <c r="A10" s="1" t="s">
        <v>33</v>
      </c>
      <c r="B10" s="10">
        <v>269645436</v>
      </c>
      <c r="C10" s="10">
        <v>272602856</v>
      </c>
      <c r="D10" s="10">
        <v>276579661</v>
      </c>
      <c r="E10" s="10">
        <v>298956450</v>
      </c>
      <c r="F10" s="10">
        <v>566072214</v>
      </c>
      <c r="G10" s="10">
        <v>581398357</v>
      </c>
      <c r="H10" s="10">
        <v>592701296</v>
      </c>
      <c r="I10" s="10">
        <v>613510595</v>
      </c>
      <c r="J10" s="10">
        <v>621411804</v>
      </c>
      <c r="K10" s="10">
        <v>637013858</v>
      </c>
      <c r="L10" s="10">
        <v>645350080</v>
      </c>
      <c r="M10" s="10">
        <v>644738879</v>
      </c>
      <c r="N10" s="10">
        <v>605918127</v>
      </c>
      <c r="O10" s="4">
        <v>836791125</v>
      </c>
      <c r="P10" s="4">
        <v>840337266</v>
      </c>
      <c r="Q10" s="4">
        <v>847369919</v>
      </c>
      <c r="R10" s="4">
        <v>856182147</v>
      </c>
      <c r="S10" s="4">
        <v>870898213</v>
      </c>
      <c r="T10" s="4">
        <v>898972124</v>
      </c>
      <c r="U10" s="4">
        <v>1002722912</v>
      </c>
      <c r="V10" s="4">
        <v>976301423</v>
      </c>
      <c r="W10" s="4">
        <v>882376687</v>
      </c>
      <c r="X10" s="4">
        <v>815264904</v>
      </c>
      <c r="Y10" s="4">
        <v>820994895</v>
      </c>
      <c r="Z10" s="4">
        <v>804244552</v>
      </c>
      <c r="AA10" s="4">
        <v>789442931</v>
      </c>
      <c r="AB10" s="4">
        <v>800294860</v>
      </c>
      <c r="AC10" s="4">
        <v>828386252</v>
      </c>
      <c r="AD10" s="4">
        <v>725371604</v>
      </c>
      <c r="AE10" s="4">
        <v>735843178</v>
      </c>
      <c r="AF10" s="4">
        <v>713657532</v>
      </c>
      <c r="AG10" s="4">
        <v>786149904</v>
      </c>
      <c r="AH10" s="4">
        <v>830580036</v>
      </c>
      <c r="AI10" s="4">
        <v>920744427</v>
      </c>
      <c r="AJ10" s="4">
        <v>931063209</v>
      </c>
      <c r="AK10" s="4">
        <v>986643692</v>
      </c>
      <c r="AL10" s="4">
        <v>1022079076</v>
      </c>
      <c r="AM10" s="4">
        <v>1073661338</v>
      </c>
      <c r="AN10" s="4">
        <v>1079067401</v>
      </c>
      <c r="AO10" s="4">
        <v>1198568748</v>
      </c>
      <c r="AP10" s="4">
        <v>1213028157</v>
      </c>
      <c r="AQ10" s="4">
        <v>1250003869</v>
      </c>
      <c r="AR10" s="4">
        <v>1323386647</v>
      </c>
      <c r="AS10" s="4">
        <v>1336747469</v>
      </c>
      <c r="AT10" s="4"/>
      <c r="AU10" s="4"/>
      <c r="AV10" s="4"/>
      <c r="AW10" s="4"/>
      <c r="AX10" s="10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13"/>
      <c r="CA10" s="13"/>
      <c r="CB10" s="4"/>
    </row>
    <row r="11" spans="1:80" x14ac:dyDescent="0.2">
      <c r="A11" s="1" t="s">
        <v>38</v>
      </c>
      <c r="B11" s="10">
        <v>20041382779</v>
      </c>
      <c r="C11" s="10">
        <v>20381986912</v>
      </c>
      <c r="D11" s="10">
        <v>20851919723</v>
      </c>
      <c r="E11" s="10">
        <v>21374922261</v>
      </c>
      <c r="F11" s="10">
        <v>21706986846</v>
      </c>
      <c r="G11" s="10">
        <v>22107282937</v>
      </c>
      <c r="H11" s="10">
        <v>22591727132</v>
      </c>
      <c r="I11" s="10">
        <v>22910416225</v>
      </c>
      <c r="J11" s="10">
        <v>23114023551</v>
      </c>
      <c r="K11" s="10">
        <v>23931825033</v>
      </c>
      <c r="L11" s="10">
        <v>24451204327</v>
      </c>
      <c r="M11" s="10">
        <v>24956584468</v>
      </c>
      <c r="N11" s="10">
        <v>25496642068</v>
      </c>
      <c r="O11" s="4">
        <v>24766419619</v>
      </c>
      <c r="P11" s="4">
        <v>24461203795</v>
      </c>
      <c r="Q11" s="4">
        <v>24120885273</v>
      </c>
      <c r="R11" s="4">
        <v>24119505305</v>
      </c>
      <c r="S11" s="4">
        <v>24077342935</v>
      </c>
      <c r="T11" s="4">
        <v>23683433034</v>
      </c>
      <c r="U11" s="4">
        <v>23619876083</v>
      </c>
      <c r="V11" s="4">
        <v>23770245670</v>
      </c>
      <c r="W11" s="4">
        <v>23034102995</v>
      </c>
      <c r="X11" s="4">
        <v>23773422904</v>
      </c>
      <c r="Y11" s="4">
        <v>24746068401</v>
      </c>
      <c r="Z11" s="4">
        <v>26031825824</v>
      </c>
      <c r="AA11" s="4">
        <v>28625237335</v>
      </c>
      <c r="AB11" s="4">
        <v>35284202846</v>
      </c>
      <c r="AC11" s="4">
        <v>35127071338</v>
      </c>
      <c r="AD11" s="4">
        <v>35751493003</v>
      </c>
      <c r="AE11" s="4">
        <v>36960806080</v>
      </c>
      <c r="AF11" s="4">
        <v>35488341265</v>
      </c>
      <c r="AG11" s="4">
        <v>37138170479</v>
      </c>
      <c r="AH11" s="4">
        <v>39173812584</v>
      </c>
      <c r="AI11" s="4">
        <v>40619778550</v>
      </c>
      <c r="AJ11" s="4">
        <v>42459748314</v>
      </c>
      <c r="AK11" s="4">
        <v>44280427491</v>
      </c>
      <c r="AL11" s="4">
        <v>47384377058</v>
      </c>
      <c r="AM11" s="4">
        <v>47718163801</v>
      </c>
      <c r="AN11" s="4">
        <v>47210140594</v>
      </c>
      <c r="AO11" s="4">
        <v>51367425624</v>
      </c>
      <c r="AP11" s="4">
        <v>54770423700</v>
      </c>
      <c r="AQ11" s="4">
        <v>56747414619</v>
      </c>
      <c r="AR11" s="4">
        <v>57921334082</v>
      </c>
      <c r="AS11" s="4">
        <v>57469005136</v>
      </c>
      <c r="AT11" s="4">
        <v>58130475643</v>
      </c>
      <c r="AU11" s="4">
        <v>58776447696</v>
      </c>
      <c r="AV11" s="4">
        <v>57764489171</v>
      </c>
      <c r="AW11" s="4">
        <v>59816291507</v>
      </c>
      <c r="AX11" s="10">
        <v>61179866461</v>
      </c>
      <c r="AY11" s="4">
        <v>61971492069</v>
      </c>
      <c r="AZ11" s="4">
        <v>63372680889</v>
      </c>
      <c r="BA11" s="4">
        <v>64182590526</v>
      </c>
      <c r="BB11" s="4">
        <v>66548622600</v>
      </c>
      <c r="BC11" s="4">
        <v>68481449328</v>
      </c>
      <c r="BD11" s="4">
        <v>68921889499</v>
      </c>
      <c r="BE11" s="4">
        <v>70001372752</v>
      </c>
      <c r="BF11" s="4">
        <v>71442523994</v>
      </c>
      <c r="BG11" s="4">
        <v>76007082404</v>
      </c>
      <c r="BH11" s="4">
        <v>95912857044</v>
      </c>
      <c r="BI11" s="4">
        <v>100838150329</v>
      </c>
      <c r="BJ11" s="4">
        <v>100210132988</v>
      </c>
      <c r="BK11" s="4">
        <v>101613071609</v>
      </c>
      <c r="BL11" s="4">
        <v>110411956868</v>
      </c>
      <c r="BM11" s="4">
        <v>113112816229</v>
      </c>
      <c r="BN11" s="4">
        <v>122572048566</v>
      </c>
      <c r="BO11" s="4">
        <v>128647483504</v>
      </c>
      <c r="BP11" s="4">
        <v>143441754216</v>
      </c>
      <c r="BQ11" s="4">
        <v>160062915817</v>
      </c>
      <c r="BR11" s="4">
        <v>168654336674</v>
      </c>
      <c r="BS11" s="4">
        <v>178276090889</v>
      </c>
      <c r="BT11" s="4">
        <v>199425382791</v>
      </c>
      <c r="BU11" s="4">
        <v>215438436367</v>
      </c>
      <c r="BV11" s="4">
        <v>236104964564</v>
      </c>
      <c r="BW11" s="4">
        <v>251969220415</v>
      </c>
      <c r="BX11" s="4">
        <v>258743686304</v>
      </c>
      <c r="BY11" s="4">
        <v>261910369251</v>
      </c>
      <c r="BZ11" s="13">
        <v>248252947348</v>
      </c>
      <c r="CA11" s="13">
        <v>297182471405</v>
      </c>
      <c r="CB11" s="4">
        <v>341969162851</v>
      </c>
    </row>
    <row r="12" spans="1:80" x14ac:dyDescent="0.2">
      <c r="A12" s="12" t="s">
        <v>39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4"/>
      <c r="P12" s="4"/>
      <c r="Q12" s="4"/>
      <c r="R12" s="4"/>
      <c r="S12" s="4"/>
      <c r="T12" s="4"/>
      <c r="U12" s="4"/>
      <c r="V12" s="4"/>
      <c r="W12" s="4">
        <v>0</v>
      </c>
      <c r="X12" s="4">
        <v>0</v>
      </c>
      <c r="Y12" s="4">
        <v>35488747</v>
      </c>
      <c r="Z12" s="4">
        <v>367461963</v>
      </c>
      <c r="AA12" s="4">
        <v>367106314</v>
      </c>
      <c r="AB12" s="4">
        <v>366549063</v>
      </c>
      <c r="AC12" s="4">
        <v>366152835</v>
      </c>
      <c r="AD12" s="4">
        <v>366155317</v>
      </c>
      <c r="AE12" s="4">
        <v>366211436</v>
      </c>
      <c r="AF12" s="4">
        <v>370366258</v>
      </c>
      <c r="AG12" s="4">
        <v>371960712</v>
      </c>
      <c r="AH12" s="4">
        <v>371797305</v>
      </c>
      <c r="AI12" s="4">
        <v>371620312</v>
      </c>
      <c r="AJ12" s="4">
        <v>370804556</v>
      </c>
      <c r="AK12" s="4">
        <v>370649640</v>
      </c>
      <c r="AL12" s="4">
        <v>375263081</v>
      </c>
      <c r="AM12" s="4">
        <v>375065910</v>
      </c>
      <c r="AN12" s="4">
        <v>374930533</v>
      </c>
      <c r="AO12" s="4">
        <v>374383087</v>
      </c>
      <c r="AP12" s="4">
        <v>373373378</v>
      </c>
      <c r="AQ12" s="4">
        <v>372179842</v>
      </c>
      <c r="AR12" s="4">
        <v>373743825</v>
      </c>
      <c r="AS12" s="4">
        <v>377032676</v>
      </c>
      <c r="AT12" s="4">
        <v>384099766</v>
      </c>
      <c r="AU12" s="4">
        <v>393915302</v>
      </c>
      <c r="AV12" s="4">
        <v>383418901</v>
      </c>
      <c r="AW12" s="4">
        <v>382427854</v>
      </c>
      <c r="AX12" s="10">
        <v>381027017</v>
      </c>
      <c r="AY12" s="4">
        <v>381434489</v>
      </c>
      <c r="AZ12" s="4">
        <v>382683895</v>
      </c>
      <c r="BA12" s="4">
        <v>381801522</v>
      </c>
      <c r="BB12" s="4">
        <v>383596547</v>
      </c>
      <c r="BC12" s="4">
        <v>399173987</v>
      </c>
      <c r="BD12" s="4">
        <v>398164554</v>
      </c>
      <c r="BE12" s="4">
        <v>404965826</v>
      </c>
      <c r="BF12" s="4">
        <v>412585079</v>
      </c>
      <c r="BG12" s="4">
        <v>460398902</v>
      </c>
      <c r="BH12" s="4">
        <v>520118159</v>
      </c>
      <c r="BI12" s="4">
        <v>566511086</v>
      </c>
      <c r="BJ12" s="4">
        <v>571396502</v>
      </c>
      <c r="BK12" s="4">
        <v>757759219</v>
      </c>
      <c r="BL12" s="4">
        <v>778353204</v>
      </c>
      <c r="BM12" s="4">
        <v>799497490</v>
      </c>
      <c r="BN12" s="4">
        <v>929442745</v>
      </c>
      <c r="BO12" s="4">
        <v>954663192</v>
      </c>
      <c r="BP12" s="4">
        <v>945671156</v>
      </c>
      <c r="BQ12" s="4">
        <v>1332907888</v>
      </c>
      <c r="BR12" s="4">
        <v>1339368166</v>
      </c>
      <c r="BS12" s="4">
        <v>1380111313</v>
      </c>
      <c r="BT12" s="4">
        <v>1411786923</v>
      </c>
      <c r="BU12" s="4">
        <v>1474130137</v>
      </c>
      <c r="BV12" s="4">
        <v>1331938081</v>
      </c>
      <c r="BW12" s="4">
        <v>1413118198</v>
      </c>
      <c r="BX12" s="4">
        <v>1418672977</v>
      </c>
      <c r="BY12" s="4">
        <v>1421847269</v>
      </c>
      <c r="BZ12" s="13">
        <v>1486332593</v>
      </c>
      <c r="CA12" s="13">
        <v>1484192477</v>
      </c>
      <c r="CB12" s="4">
        <v>1482358156</v>
      </c>
    </row>
    <row r="13" spans="1:80" x14ac:dyDescent="0.2">
      <c r="A13" s="1" t="s">
        <v>117</v>
      </c>
      <c r="B13" s="10">
        <v>0</v>
      </c>
      <c r="C13" s="10">
        <v>0</v>
      </c>
      <c r="D13" s="10">
        <v>0</v>
      </c>
      <c r="E13" s="10">
        <v>0</v>
      </c>
      <c r="F13" s="10">
        <v>2512453</v>
      </c>
      <c r="G13" s="10">
        <v>2895421</v>
      </c>
      <c r="H13" s="10">
        <v>3277962</v>
      </c>
      <c r="I13" s="10">
        <v>3921707</v>
      </c>
      <c r="J13" s="10">
        <v>4359830</v>
      </c>
      <c r="K13" s="10">
        <v>4667042</v>
      </c>
      <c r="L13" s="10">
        <v>4898379</v>
      </c>
      <c r="M13" s="10">
        <v>55389884</v>
      </c>
      <c r="N13" s="10">
        <v>58150752</v>
      </c>
      <c r="O13" s="4">
        <v>58186052</v>
      </c>
      <c r="P13" s="4">
        <v>60739064</v>
      </c>
      <c r="Q13" s="4">
        <v>129339544</v>
      </c>
      <c r="R13" s="4">
        <v>138543125</v>
      </c>
      <c r="S13" s="4">
        <v>141437409</v>
      </c>
      <c r="T13" s="4">
        <v>148606713</v>
      </c>
      <c r="U13" s="4">
        <v>168786724</v>
      </c>
      <c r="V13" s="4">
        <v>182552358</v>
      </c>
      <c r="W13" s="4">
        <v>184524433</v>
      </c>
      <c r="X13" s="4">
        <v>490091535</v>
      </c>
      <c r="Y13" s="4">
        <v>502950476</v>
      </c>
      <c r="Z13" s="4">
        <v>516507107</v>
      </c>
      <c r="AA13" s="4">
        <v>648778474</v>
      </c>
      <c r="AB13" s="4">
        <v>674314605</v>
      </c>
      <c r="AC13" s="4">
        <v>709240731</v>
      </c>
      <c r="AD13" s="4">
        <v>862289322</v>
      </c>
      <c r="AE13" s="4">
        <v>881860809</v>
      </c>
      <c r="AF13" s="4">
        <v>907031149</v>
      </c>
      <c r="AG13" s="4">
        <v>981419767</v>
      </c>
      <c r="AH13" s="4">
        <v>1048827640</v>
      </c>
      <c r="AI13" s="4">
        <v>1117962406</v>
      </c>
      <c r="AJ13" s="4">
        <v>1155661346</v>
      </c>
      <c r="AK13" s="4">
        <v>1281810252</v>
      </c>
      <c r="AL13" s="4">
        <v>1325460691</v>
      </c>
      <c r="AM13" s="4">
        <v>1338113690</v>
      </c>
      <c r="AN13" s="4">
        <v>1317432288</v>
      </c>
      <c r="AO13" s="4">
        <v>1551183241</v>
      </c>
      <c r="AP13" s="4">
        <v>1969823698</v>
      </c>
      <c r="AQ13" s="4">
        <v>1837808793</v>
      </c>
      <c r="AR13" s="4">
        <v>2416540235</v>
      </c>
      <c r="AS13" s="4">
        <v>1870047002</v>
      </c>
      <c r="AT13" s="4">
        <v>2034502108</v>
      </c>
      <c r="AU13" s="4">
        <v>2221574038</v>
      </c>
      <c r="AV13" s="4">
        <v>1939869321</v>
      </c>
      <c r="AW13" s="4">
        <v>1652510414</v>
      </c>
      <c r="AX13" s="10">
        <v>1690299145</v>
      </c>
      <c r="AY13" s="4">
        <v>1836983681</v>
      </c>
      <c r="AZ13" s="4">
        <v>2337828009</v>
      </c>
      <c r="BA13" s="4">
        <v>1964841918</v>
      </c>
      <c r="BB13" s="4">
        <v>2302665516</v>
      </c>
      <c r="BC13" s="4">
        <v>2196960475</v>
      </c>
      <c r="BD13" s="4">
        <v>2369895811</v>
      </c>
      <c r="BE13" s="4">
        <v>2519925438</v>
      </c>
      <c r="BF13" s="4">
        <v>2808408333</v>
      </c>
      <c r="BG13" s="4">
        <v>3269238084</v>
      </c>
      <c r="BH13" s="4">
        <v>4334532093</v>
      </c>
      <c r="BI13" s="4">
        <v>3824316729</v>
      </c>
      <c r="BJ13" s="4">
        <v>4186478103</v>
      </c>
      <c r="BK13" s="4">
        <v>4407130692</v>
      </c>
      <c r="BL13" s="4">
        <v>4137292933</v>
      </c>
      <c r="BM13" s="4">
        <v>4664963643</v>
      </c>
      <c r="BN13" s="4">
        <v>5184670058</v>
      </c>
      <c r="BO13" s="4">
        <v>5528849133</v>
      </c>
      <c r="BP13" s="4">
        <v>5302022220</v>
      </c>
      <c r="BQ13" s="4">
        <v>6073291539</v>
      </c>
      <c r="BR13" s="4">
        <v>6237973004</v>
      </c>
      <c r="BS13" s="4">
        <v>6955472605</v>
      </c>
      <c r="BT13" s="4">
        <v>6868995618</v>
      </c>
      <c r="BU13" s="4">
        <v>8614796163</v>
      </c>
      <c r="BV13" s="4">
        <v>9416556731</v>
      </c>
      <c r="BW13" s="4">
        <v>10049577626</v>
      </c>
      <c r="BX13" s="4">
        <v>10202779992</v>
      </c>
      <c r="BY13" s="4">
        <v>10487608162</v>
      </c>
      <c r="BZ13" s="13">
        <v>10526001703</v>
      </c>
      <c r="CA13" s="13">
        <v>12521399937</v>
      </c>
      <c r="CB13" s="4">
        <v>15057631344</v>
      </c>
    </row>
    <row r="14" spans="1:80" x14ac:dyDescent="0.2">
      <c r="A14" s="1" t="s">
        <v>40</v>
      </c>
      <c r="B14" s="10"/>
      <c r="C14" s="10">
        <v>0</v>
      </c>
      <c r="D14" s="10">
        <v>696541309</v>
      </c>
      <c r="E14" s="10">
        <v>696541309</v>
      </c>
      <c r="F14" s="10">
        <v>1086541309</v>
      </c>
      <c r="G14" s="10">
        <v>1125337578</v>
      </c>
      <c r="H14" s="10">
        <v>1125337578</v>
      </c>
      <c r="I14" s="10">
        <v>1125337578</v>
      </c>
      <c r="J14" s="10">
        <v>1188627263</v>
      </c>
      <c r="K14" s="10">
        <v>1188627263</v>
      </c>
      <c r="L14" s="10">
        <v>1188627263</v>
      </c>
      <c r="M14" s="10">
        <v>1204897881</v>
      </c>
      <c r="N14" s="10">
        <v>1204897881</v>
      </c>
      <c r="O14" s="4">
        <v>1322108728</v>
      </c>
      <c r="P14" s="4">
        <v>1347613222</v>
      </c>
      <c r="Q14" s="4">
        <v>1352256311</v>
      </c>
      <c r="R14" s="4">
        <v>1343436556</v>
      </c>
      <c r="S14" s="4">
        <v>1364864055</v>
      </c>
      <c r="T14" s="4">
        <v>1369510824</v>
      </c>
      <c r="U14" s="4">
        <v>1368749254</v>
      </c>
      <c r="V14" s="4">
        <v>1449515728</v>
      </c>
      <c r="W14" s="4">
        <v>1457436417</v>
      </c>
      <c r="X14" s="4">
        <v>1461025922</v>
      </c>
      <c r="Y14" s="4">
        <v>1631179619</v>
      </c>
      <c r="Z14" s="4">
        <v>1637052805</v>
      </c>
      <c r="AA14" s="4">
        <v>1646031848</v>
      </c>
      <c r="AB14" s="4">
        <v>1929998596</v>
      </c>
      <c r="AC14" s="4">
        <v>2023819846</v>
      </c>
      <c r="AD14" s="4">
        <v>2029703591</v>
      </c>
      <c r="AE14" s="4">
        <v>2128706886</v>
      </c>
      <c r="AF14" s="4">
        <v>2146769774</v>
      </c>
      <c r="AG14" s="4">
        <v>2166431963</v>
      </c>
      <c r="AH14" s="4">
        <v>2556312649</v>
      </c>
      <c r="AI14" s="4">
        <v>2613218968</v>
      </c>
      <c r="AJ14" s="4">
        <v>2648895413</v>
      </c>
      <c r="AK14" s="4">
        <v>2615743860</v>
      </c>
      <c r="AL14" s="4">
        <v>2604119826</v>
      </c>
      <c r="AM14" s="4">
        <v>2598523230</v>
      </c>
      <c r="AN14" s="4">
        <v>2611838191</v>
      </c>
      <c r="AO14" s="4">
        <v>2787811835</v>
      </c>
      <c r="AP14" s="4">
        <v>2847525309</v>
      </c>
      <c r="AQ14" s="4">
        <v>2959350279</v>
      </c>
      <c r="AR14" s="4">
        <v>2997847966</v>
      </c>
      <c r="AS14" s="4">
        <v>3044172027</v>
      </c>
      <c r="AT14" s="4">
        <v>3128028782</v>
      </c>
      <c r="AU14" s="4">
        <v>3195136390</v>
      </c>
      <c r="AV14" s="4">
        <v>3287906155</v>
      </c>
      <c r="AW14" s="4">
        <v>3335091315</v>
      </c>
      <c r="AX14" s="10">
        <v>4075013625</v>
      </c>
      <c r="AY14" s="4">
        <v>3932303133</v>
      </c>
      <c r="AZ14" s="4">
        <v>4296249933</v>
      </c>
      <c r="BA14" s="4">
        <v>4035515911</v>
      </c>
      <c r="BB14" s="4">
        <v>4072774784</v>
      </c>
      <c r="BC14" s="4">
        <v>4196345702</v>
      </c>
      <c r="BD14" s="4">
        <v>4259698563</v>
      </c>
      <c r="BE14" s="4">
        <v>4348084172</v>
      </c>
      <c r="BF14" s="4">
        <v>4894353138</v>
      </c>
      <c r="BG14" s="4">
        <v>5112762517</v>
      </c>
      <c r="BH14" s="4">
        <v>4988898313</v>
      </c>
      <c r="BI14" s="4">
        <v>5699430504</v>
      </c>
      <c r="BJ14" s="4">
        <v>6799848082</v>
      </c>
      <c r="BK14" s="4">
        <v>6805305157</v>
      </c>
      <c r="BL14" s="4">
        <v>6178171945</v>
      </c>
      <c r="BM14" s="4">
        <v>6266880767</v>
      </c>
      <c r="BN14" s="4">
        <v>6299314147</v>
      </c>
      <c r="BO14" s="4">
        <v>6301415382</v>
      </c>
      <c r="BP14" s="4">
        <v>6705236494</v>
      </c>
      <c r="BQ14" s="4">
        <v>8007867028</v>
      </c>
      <c r="BR14" s="4">
        <v>9953171363</v>
      </c>
      <c r="BS14" s="4">
        <v>12498522226</v>
      </c>
      <c r="BT14" s="4">
        <v>10503838807</v>
      </c>
      <c r="BU14" s="4">
        <v>13381153539</v>
      </c>
      <c r="BV14" s="4">
        <v>16317961587</v>
      </c>
      <c r="BW14" s="4">
        <v>22031957075</v>
      </c>
      <c r="BX14" s="4">
        <v>23319758888</v>
      </c>
      <c r="BY14" s="4">
        <v>24995826699</v>
      </c>
      <c r="BZ14" s="13">
        <v>27079416726</v>
      </c>
      <c r="CA14" s="13">
        <v>37619515223</v>
      </c>
      <c r="CB14" s="4">
        <v>38590480510</v>
      </c>
    </row>
    <row r="15" spans="1:80" s="20" customFormat="1" x14ac:dyDescent="0.2">
      <c r="A15" s="20" t="s">
        <v>41</v>
      </c>
      <c r="B15" s="22">
        <v>8692465</v>
      </c>
      <c r="C15" s="22">
        <v>8920346</v>
      </c>
      <c r="D15" s="22">
        <v>9063553</v>
      </c>
      <c r="E15" s="22">
        <v>9219647</v>
      </c>
      <c r="F15" s="22">
        <v>9251713</v>
      </c>
      <c r="G15" s="22">
        <v>9341968</v>
      </c>
      <c r="H15" s="22">
        <v>9383964</v>
      </c>
      <c r="I15" s="22">
        <v>9349851</v>
      </c>
      <c r="J15" s="22">
        <v>9057789</v>
      </c>
      <c r="K15" s="22">
        <v>9482113</v>
      </c>
      <c r="L15" s="22">
        <v>9152286</v>
      </c>
      <c r="M15" s="22">
        <v>9650731</v>
      </c>
      <c r="N15" s="22">
        <v>9685425</v>
      </c>
      <c r="O15" s="21">
        <v>9643982</v>
      </c>
      <c r="P15" s="21">
        <v>9607132</v>
      </c>
      <c r="Q15" s="21">
        <v>9325707</v>
      </c>
      <c r="R15" s="21">
        <v>9209227</v>
      </c>
      <c r="S15" s="21">
        <v>2489137</v>
      </c>
      <c r="T15" s="21">
        <v>1048725</v>
      </c>
      <c r="U15" s="21">
        <v>973029</v>
      </c>
      <c r="V15" s="21">
        <v>54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2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3"/>
      <c r="CA15" s="23"/>
      <c r="CB15" s="21"/>
    </row>
    <row r="16" spans="1:80" s="20" customFormat="1" x14ac:dyDescent="0.2">
      <c r="A16" s="20" t="s">
        <v>113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>
        <v>0</v>
      </c>
      <c r="AR16" s="21">
        <v>0</v>
      </c>
      <c r="AS16" s="21">
        <v>0</v>
      </c>
      <c r="AT16" s="21"/>
      <c r="AU16" s="21"/>
      <c r="AV16" s="21"/>
      <c r="AW16" s="21"/>
      <c r="AX16" s="22"/>
      <c r="AY16" s="21"/>
      <c r="AZ16" s="21">
        <v>0</v>
      </c>
      <c r="BA16" s="21"/>
      <c r="BB16" s="21">
        <v>0</v>
      </c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>
        <v>20040</v>
      </c>
      <c r="BN16" s="21">
        <v>101625</v>
      </c>
      <c r="BO16" s="21">
        <v>100134</v>
      </c>
      <c r="BP16" s="21">
        <v>27748336</v>
      </c>
      <c r="BQ16" s="21">
        <v>38149179</v>
      </c>
      <c r="BR16" s="21">
        <v>76235721</v>
      </c>
      <c r="BS16" s="21">
        <v>380057861</v>
      </c>
      <c r="BT16" s="21">
        <v>497425689</v>
      </c>
      <c r="BU16" s="21">
        <v>4319384707</v>
      </c>
      <c r="BV16" s="21">
        <v>4482790831</v>
      </c>
      <c r="BW16" s="21">
        <v>4551533399</v>
      </c>
      <c r="BX16" s="21">
        <v>4789386432</v>
      </c>
      <c r="BY16" s="21">
        <v>5806698721</v>
      </c>
      <c r="BZ16" s="24">
        <v>7891380770</v>
      </c>
      <c r="CA16" s="24">
        <v>10626817157</v>
      </c>
      <c r="CB16" s="21">
        <v>12178163405</v>
      </c>
    </row>
    <row r="17" spans="1:80" s="20" customFormat="1" x14ac:dyDescent="0.25">
      <c r="A17" s="20" t="s">
        <v>42</v>
      </c>
      <c r="B17" s="22">
        <v>35320159</v>
      </c>
      <c r="C17" s="22">
        <v>35288927</v>
      </c>
      <c r="D17" s="22">
        <v>71843853</v>
      </c>
      <c r="E17" s="22">
        <v>84613503</v>
      </c>
      <c r="F17" s="22">
        <v>84584521</v>
      </c>
      <c r="G17" s="22">
        <v>172973168</v>
      </c>
      <c r="H17" s="22">
        <v>173824876</v>
      </c>
      <c r="I17" s="22">
        <v>185829876</v>
      </c>
      <c r="J17" s="22">
        <v>200892704</v>
      </c>
      <c r="K17" s="22">
        <v>200971744</v>
      </c>
      <c r="L17" s="22">
        <v>198527944</v>
      </c>
      <c r="M17" s="22">
        <v>445121492</v>
      </c>
      <c r="N17" s="22">
        <v>456704707</v>
      </c>
      <c r="O17" s="21">
        <v>448830703</v>
      </c>
      <c r="P17" s="21">
        <v>432312154</v>
      </c>
      <c r="Q17" s="21">
        <v>401677187</v>
      </c>
      <c r="R17" s="21">
        <v>387083218</v>
      </c>
      <c r="S17" s="21">
        <v>489927259</v>
      </c>
      <c r="T17" s="21">
        <v>488277655</v>
      </c>
      <c r="U17" s="21">
        <v>496056034</v>
      </c>
      <c r="V17" s="21">
        <v>500537911</v>
      </c>
      <c r="W17" s="21">
        <v>529166660</v>
      </c>
      <c r="X17" s="21">
        <v>613275796</v>
      </c>
      <c r="Y17" s="21">
        <v>764412845</v>
      </c>
      <c r="Z17" s="21">
        <v>748922789</v>
      </c>
      <c r="AA17" s="21">
        <v>747283773</v>
      </c>
      <c r="AB17" s="21">
        <v>745624193</v>
      </c>
      <c r="AC17" s="21">
        <v>744422775</v>
      </c>
      <c r="AD17" s="21">
        <v>744056909</v>
      </c>
      <c r="AE17" s="21">
        <v>739638547</v>
      </c>
      <c r="AF17" s="21">
        <v>750421795</v>
      </c>
      <c r="AG17" s="21">
        <v>748289561</v>
      </c>
      <c r="AH17" s="21">
        <v>750092932</v>
      </c>
      <c r="AI17" s="21">
        <v>748332192</v>
      </c>
      <c r="AJ17" s="21">
        <v>747626197</v>
      </c>
      <c r="AK17" s="21">
        <v>877926497</v>
      </c>
      <c r="AL17" s="21">
        <v>891744703</v>
      </c>
      <c r="AM17" s="21">
        <v>888129816</v>
      </c>
      <c r="AN17" s="21">
        <v>910964616</v>
      </c>
      <c r="AO17" s="21">
        <v>921105864</v>
      </c>
      <c r="AP17" s="21">
        <v>920123257</v>
      </c>
      <c r="AQ17" s="21">
        <v>952760704</v>
      </c>
      <c r="AR17" s="21">
        <v>954518663</v>
      </c>
      <c r="AS17" s="21">
        <v>970797998</v>
      </c>
      <c r="AT17" s="21">
        <v>968199153</v>
      </c>
      <c r="AU17" s="21">
        <v>966091427</v>
      </c>
      <c r="AV17" s="21">
        <v>963544384</v>
      </c>
      <c r="AW17" s="21">
        <v>1166728752</v>
      </c>
      <c r="AX17" s="22">
        <v>1153097161</v>
      </c>
      <c r="AY17" s="21">
        <v>1149613912</v>
      </c>
      <c r="AZ17" s="21">
        <v>1148458654</v>
      </c>
      <c r="BA17" s="21">
        <v>1150516300</v>
      </c>
      <c r="BB17" s="21">
        <v>1150505538</v>
      </c>
      <c r="BC17" s="21">
        <v>1160698200</v>
      </c>
      <c r="BD17" s="21">
        <v>1162027041</v>
      </c>
      <c r="BE17" s="21">
        <v>1158405731</v>
      </c>
      <c r="BF17" s="21">
        <v>1175653069</v>
      </c>
      <c r="BG17" s="21">
        <v>1175796118</v>
      </c>
      <c r="BH17" s="21">
        <v>1190882881</v>
      </c>
      <c r="BI17" s="21">
        <v>1916011983</v>
      </c>
      <c r="BJ17" s="21">
        <v>1930453630</v>
      </c>
      <c r="BK17" s="21">
        <v>1928128734</v>
      </c>
      <c r="BL17" s="21">
        <v>1956743523</v>
      </c>
      <c r="BM17" s="21">
        <v>1947696628</v>
      </c>
      <c r="BN17" s="21">
        <v>1965027918</v>
      </c>
      <c r="BO17" s="21">
        <v>2664755653</v>
      </c>
      <c r="BP17" s="21">
        <v>2672500977</v>
      </c>
      <c r="BQ17" s="21">
        <v>2667759726</v>
      </c>
      <c r="BR17" s="21">
        <v>2720088385</v>
      </c>
      <c r="BS17" s="21">
        <v>3256709310</v>
      </c>
      <c r="BT17" s="21">
        <v>3261133363</v>
      </c>
      <c r="BU17" s="21">
        <v>4994855282</v>
      </c>
      <c r="BV17" s="21">
        <v>5201756414</v>
      </c>
      <c r="BW17" s="21">
        <v>5197257395</v>
      </c>
      <c r="BX17" s="21">
        <v>5212890461</v>
      </c>
      <c r="BY17" s="21">
        <v>5190995269</v>
      </c>
      <c r="BZ17" s="21">
        <v>5190576515</v>
      </c>
      <c r="CA17" s="21">
        <v>5730349388</v>
      </c>
      <c r="CB17" s="21">
        <v>6462801915</v>
      </c>
    </row>
    <row r="18" spans="1:80" s="20" customFormat="1" x14ac:dyDescent="0.25">
      <c r="A18" s="20" t="s">
        <v>43</v>
      </c>
      <c r="B18" s="22">
        <v>89846628</v>
      </c>
      <c r="C18" s="22">
        <v>84558417</v>
      </c>
      <c r="D18" s="22">
        <v>83629465</v>
      </c>
      <c r="E18" s="22">
        <v>83830017</v>
      </c>
      <c r="F18" s="22">
        <v>82534770</v>
      </c>
      <c r="G18" s="22"/>
      <c r="H18" s="22"/>
      <c r="I18" s="22"/>
      <c r="J18" s="22"/>
      <c r="K18" s="22"/>
      <c r="L18" s="22"/>
      <c r="M18" s="22"/>
      <c r="N18" s="22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2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</row>
    <row r="19" spans="1:80" s="20" customFormat="1" x14ac:dyDescent="0.2">
      <c r="A19" s="20" t="s">
        <v>44</v>
      </c>
      <c r="B19" s="22">
        <v>359415376</v>
      </c>
      <c r="C19" s="22">
        <v>336587913</v>
      </c>
      <c r="D19" s="22">
        <v>337930621</v>
      </c>
      <c r="E19" s="22">
        <v>330246362</v>
      </c>
      <c r="F19" s="22">
        <v>330096413</v>
      </c>
      <c r="G19" s="22">
        <v>333694706</v>
      </c>
      <c r="H19" s="22">
        <v>343906898</v>
      </c>
      <c r="I19" s="22">
        <v>363233113</v>
      </c>
      <c r="J19" s="22">
        <v>321126610</v>
      </c>
      <c r="K19" s="22">
        <v>311460649</v>
      </c>
      <c r="L19" s="22">
        <v>294548179</v>
      </c>
      <c r="M19" s="22">
        <v>314660664</v>
      </c>
      <c r="N19" s="22">
        <v>277037954</v>
      </c>
      <c r="O19" s="21">
        <v>270388182</v>
      </c>
      <c r="P19" s="21">
        <v>272997406</v>
      </c>
      <c r="Q19" s="21">
        <v>256284949</v>
      </c>
      <c r="R19" s="21">
        <v>275269378</v>
      </c>
      <c r="S19" s="21">
        <v>241857141</v>
      </c>
      <c r="T19" s="21">
        <v>223561149</v>
      </c>
      <c r="U19" s="21">
        <v>207944618</v>
      </c>
      <c r="V19" s="21">
        <v>230780088</v>
      </c>
      <c r="W19" s="21">
        <v>230780088</v>
      </c>
      <c r="X19" s="21">
        <v>248488718</v>
      </c>
      <c r="Y19" s="21">
        <v>255711603</v>
      </c>
      <c r="Z19" s="21">
        <v>314670601</v>
      </c>
      <c r="AA19" s="21">
        <v>336781105</v>
      </c>
      <c r="AB19" s="21">
        <v>322336419</v>
      </c>
      <c r="AC19" s="21">
        <v>316155770</v>
      </c>
      <c r="AD19" s="21">
        <v>311871040</v>
      </c>
      <c r="AE19" s="21">
        <v>290076450</v>
      </c>
      <c r="AF19" s="21">
        <v>349750090</v>
      </c>
      <c r="AG19" s="21">
        <v>351356509</v>
      </c>
      <c r="AH19" s="21">
        <v>336217826</v>
      </c>
      <c r="AI19" s="21">
        <v>391757722</v>
      </c>
      <c r="AJ19" s="21">
        <v>413269197</v>
      </c>
      <c r="AK19" s="21">
        <v>425183859</v>
      </c>
      <c r="AL19" s="21">
        <v>502113300</v>
      </c>
      <c r="AM19" s="21">
        <v>494234825</v>
      </c>
      <c r="AN19" s="21">
        <v>563541208</v>
      </c>
      <c r="AO19" s="21">
        <v>624183359</v>
      </c>
      <c r="AP19" s="21">
        <v>667526383</v>
      </c>
      <c r="AQ19" s="21">
        <v>699864728</v>
      </c>
      <c r="AR19" s="21">
        <v>758082815</v>
      </c>
      <c r="AS19" s="21">
        <v>751707003</v>
      </c>
      <c r="AT19" s="21">
        <v>866281015</v>
      </c>
      <c r="AU19" s="21">
        <v>824751675</v>
      </c>
      <c r="AV19" s="21">
        <v>840229937</v>
      </c>
      <c r="AW19" s="21">
        <v>843330778</v>
      </c>
      <c r="AX19" s="22">
        <v>1111120447</v>
      </c>
      <c r="AY19" s="21">
        <v>1241924394</v>
      </c>
      <c r="AZ19" s="21">
        <v>1245933280</v>
      </c>
      <c r="BA19" s="21">
        <v>1187069328</v>
      </c>
      <c r="BB19" s="21">
        <v>1172370092</v>
      </c>
      <c r="BC19" s="21">
        <v>1282310282</v>
      </c>
      <c r="BD19" s="21">
        <v>1385770378</v>
      </c>
      <c r="BE19" s="21">
        <v>1366309098</v>
      </c>
      <c r="BF19" s="21">
        <v>1444979529</v>
      </c>
      <c r="BG19" s="21">
        <v>1524494655</v>
      </c>
      <c r="BH19" s="21">
        <v>1657631009</v>
      </c>
      <c r="BI19" s="21">
        <v>1557384774</v>
      </c>
      <c r="BJ19" s="21">
        <v>1510599444</v>
      </c>
      <c r="BK19" s="21">
        <v>1527852037</v>
      </c>
      <c r="BL19" s="21">
        <v>1738967092</v>
      </c>
      <c r="BM19" s="21">
        <v>1973661536</v>
      </c>
      <c r="BN19" s="21">
        <v>2005446696</v>
      </c>
      <c r="BO19" s="21">
        <v>1882079053</v>
      </c>
      <c r="BP19" s="21">
        <v>2363238817</v>
      </c>
      <c r="BQ19" s="21">
        <v>2750986800</v>
      </c>
      <c r="BR19" s="21">
        <v>2696149109</v>
      </c>
      <c r="BS19" s="21">
        <v>2988219840</v>
      </c>
      <c r="BT19" s="21">
        <v>3366206442</v>
      </c>
      <c r="BU19" s="21">
        <v>3406125856</v>
      </c>
      <c r="BV19" s="21">
        <v>3866762238</v>
      </c>
      <c r="BW19" s="21">
        <v>4224844467</v>
      </c>
      <c r="BX19" s="21">
        <v>4316315744</v>
      </c>
      <c r="BY19" s="21">
        <v>4405489154</v>
      </c>
      <c r="BZ19" s="23">
        <v>4686743269</v>
      </c>
      <c r="CA19" s="23">
        <v>4631682257</v>
      </c>
      <c r="CB19" s="21">
        <v>7058027210</v>
      </c>
    </row>
    <row r="20" spans="1:80" s="20" customFormat="1" x14ac:dyDescent="0.2">
      <c r="A20" s="20" t="s">
        <v>45</v>
      </c>
      <c r="B20" s="22">
        <v>124644255</v>
      </c>
      <c r="C20" s="22">
        <v>128256950</v>
      </c>
      <c r="D20" s="22">
        <v>128314778</v>
      </c>
      <c r="E20" s="22">
        <v>127968786</v>
      </c>
      <c r="F20" s="22">
        <v>122622711</v>
      </c>
      <c r="G20" s="22">
        <v>110292017</v>
      </c>
      <c r="H20" s="22">
        <v>114481478</v>
      </c>
      <c r="I20" s="22">
        <v>114552600</v>
      </c>
      <c r="J20" s="22">
        <v>127710691</v>
      </c>
      <c r="K20" s="22">
        <v>142203146</v>
      </c>
      <c r="L20" s="22">
        <v>143675822</v>
      </c>
      <c r="M20" s="22">
        <v>157363475</v>
      </c>
      <c r="N20" s="22">
        <v>155903680</v>
      </c>
      <c r="O20" s="21">
        <v>169485592</v>
      </c>
      <c r="P20" s="21">
        <v>161837707</v>
      </c>
      <c r="Q20" s="21">
        <v>164383279</v>
      </c>
      <c r="R20" s="21">
        <v>210963996</v>
      </c>
      <c r="S20" s="21">
        <v>193820991</v>
      </c>
      <c r="T20" s="21">
        <v>203853276</v>
      </c>
      <c r="U20" s="21">
        <v>224788796</v>
      </c>
      <c r="V20" s="21">
        <v>253992737</v>
      </c>
      <c r="W20" s="21">
        <v>238249114</v>
      </c>
      <c r="X20" s="21">
        <v>232613809</v>
      </c>
      <c r="Y20" s="21">
        <v>218182268</v>
      </c>
      <c r="Z20" s="21">
        <v>226742390</v>
      </c>
      <c r="AA20" s="21">
        <v>252583508</v>
      </c>
      <c r="AB20" s="21">
        <v>244680723</v>
      </c>
      <c r="AC20" s="21">
        <v>242830688</v>
      </c>
      <c r="AD20" s="21">
        <v>231299798</v>
      </c>
      <c r="AE20" s="21">
        <v>218690712</v>
      </c>
      <c r="AF20" s="21">
        <v>196720390</v>
      </c>
      <c r="AG20" s="21">
        <v>209756845</v>
      </c>
      <c r="AH20" s="21">
        <v>241698951</v>
      </c>
      <c r="AI20" s="21">
        <v>247190357</v>
      </c>
      <c r="AJ20" s="21">
        <v>247638844</v>
      </c>
      <c r="AK20" s="21">
        <v>276518585</v>
      </c>
      <c r="AL20" s="21">
        <v>268749127</v>
      </c>
      <c r="AM20" s="21">
        <v>350930552</v>
      </c>
      <c r="AN20" s="21">
        <v>295201242</v>
      </c>
      <c r="AO20" s="21">
        <v>286153574</v>
      </c>
      <c r="AP20" s="21">
        <v>335257494</v>
      </c>
      <c r="AQ20" s="21">
        <v>380793786</v>
      </c>
      <c r="AR20" s="21">
        <v>398788195</v>
      </c>
      <c r="AS20" s="21">
        <v>313620684</v>
      </c>
      <c r="AT20" s="21">
        <v>342378946</v>
      </c>
      <c r="AU20" s="21">
        <v>352882808</v>
      </c>
      <c r="AV20" s="21">
        <v>360397621</v>
      </c>
      <c r="AW20" s="21">
        <v>361169532</v>
      </c>
      <c r="AX20" s="22">
        <v>347337023</v>
      </c>
      <c r="AY20" s="21">
        <v>367179359</v>
      </c>
      <c r="AZ20" s="21">
        <v>499414210</v>
      </c>
      <c r="BA20" s="21">
        <v>580851807</v>
      </c>
      <c r="BB20" s="21">
        <v>614835251</v>
      </c>
      <c r="BC20" s="21">
        <v>658300870</v>
      </c>
      <c r="BD20" s="21">
        <v>764879604</v>
      </c>
      <c r="BE20" s="21">
        <v>1932508276</v>
      </c>
      <c r="BF20" s="21">
        <v>1946347660</v>
      </c>
      <c r="BG20" s="21">
        <v>1938692778</v>
      </c>
      <c r="BH20" s="21">
        <v>1834775712</v>
      </c>
      <c r="BI20" s="21">
        <v>2124045615</v>
      </c>
      <c r="BJ20" s="21">
        <v>2441704819</v>
      </c>
      <c r="BK20" s="21">
        <v>2426497542</v>
      </c>
      <c r="BL20" s="21">
        <v>2498142058</v>
      </c>
      <c r="BM20" s="21">
        <v>2581115327</v>
      </c>
      <c r="BN20" s="21">
        <v>2615445360</v>
      </c>
      <c r="BO20" s="21">
        <v>2748852186</v>
      </c>
      <c r="BP20" s="21">
        <v>2862642646</v>
      </c>
      <c r="BQ20" s="21">
        <v>3027819335</v>
      </c>
      <c r="BR20" s="21">
        <v>3004011595</v>
      </c>
      <c r="BS20" s="21">
        <v>3263019498</v>
      </c>
      <c r="BT20" s="21">
        <v>5119728713</v>
      </c>
      <c r="BU20" s="21">
        <v>5585002303</v>
      </c>
      <c r="BV20" s="21">
        <v>5968347776</v>
      </c>
      <c r="BW20" s="21">
        <v>5876872012</v>
      </c>
      <c r="BX20" s="21">
        <v>7395552732</v>
      </c>
      <c r="BY20" s="21">
        <v>6536507605</v>
      </c>
      <c r="BZ20" s="23">
        <v>6844594090</v>
      </c>
      <c r="CA20" s="23">
        <v>6537377082</v>
      </c>
      <c r="CB20" s="21">
        <v>6950811185</v>
      </c>
    </row>
    <row r="21" spans="1:80" s="20" customFormat="1" x14ac:dyDescent="0.2">
      <c r="A21" s="20" t="s">
        <v>46</v>
      </c>
      <c r="B21" s="22">
        <v>71333428</v>
      </c>
      <c r="C21" s="22">
        <v>71960147</v>
      </c>
      <c r="D21" s="22">
        <v>73430291</v>
      </c>
      <c r="E21" s="22">
        <v>78446771</v>
      </c>
      <c r="F21" s="22">
        <v>82689810</v>
      </c>
      <c r="G21" s="22">
        <v>94810651</v>
      </c>
      <c r="H21" s="22">
        <v>100952104</v>
      </c>
      <c r="I21" s="22">
        <v>99535423</v>
      </c>
      <c r="J21" s="22">
        <v>105002132</v>
      </c>
      <c r="K21" s="22">
        <v>96156997</v>
      </c>
      <c r="L21" s="22">
        <v>111563303</v>
      </c>
      <c r="M21" s="22">
        <v>95502038</v>
      </c>
      <c r="N21" s="22">
        <v>103689533</v>
      </c>
      <c r="O21" s="21">
        <v>112416357</v>
      </c>
      <c r="P21" s="21">
        <v>113389504</v>
      </c>
      <c r="Q21" s="21">
        <v>116814931</v>
      </c>
      <c r="R21" s="21">
        <v>111332452</v>
      </c>
      <c r="S21" s="21">
        <v>105262310</v>
      </c>
      <c r="T21" s="21">
        <v>108191638</v>
      </c>
      <c r="U21" s="21">
        <v>121388272</v>
      </c>
      <c r="V21" s="21">
        <v>115610078</v>
      </c>
      <c r="W21" s="21">
        <v>105735548</v>
      </c>
      <c r="X21" s="21">
        <v>103929119</v>
      </c>
      <c r="Y21" s="21">
        <v>97637360</v>
      </c>
      <c r="Z21" s="21">
        <v>104317096</v>
      </c>
      <c r="AA21" s="21">
        <v>121037542</v>
      </c>
      <c r="AB21" s="21">
        <v>124289390</v>
      </c>
      <c r="AC21" s="21">
        <v>133559497</v>
      </c>
      <c r="AD21" s="21">
        <v>135317698</v>
      </c>
      <c r="AE21" s="21">
        <v>135451640</v>
      </c>
      <c r="AF21" s="21">
        <v>136246205</v>
      </c>
      <c r="AG21" s="21">
        <v>137434568</v>
      </c>
      <c r="AH21" s="21">
        <v>144329227</v>
      </c>
      <c r="AI21" s="21">
        <v>138156646</v>
      </c>
      <c r="AJ21" s="21">
        <v>149655737</v>
      </c>
      <c r="AK21" s="21">
        <v>157933149</v>
      </c>
      <c r="AL21" s="21">
        <v>207113179</v>
      </c>
      <c r="AM21" s="21">
        <v>208054004</v>
      </c>
      <c r="AN21" s="21">
        <v>197744513</v>
      </c>
      <c r="AO21" s="21">
        <v>212062390</v>
      </c>
      <c r="AP21" s="21">
        <v>221408438</v>
      </c>
      <c r="AQ21" s="21">
        <v>236400112</v>
      </c>
      <c r="AR21" s="21">
        <v>248958195</v>
      </c>
      <c r="AS21" s="21">
        <v>270080557</v>
      </c>
      <c r="AT21" s="21">
        <v>280346228</v>
      </c>
      <c r="AU21" s="21">
        <v>294571763</v>
      </c>
      <c r="AV21" s="21">
        <v>305056906</v>
      </c>
      <c r="AW21" s="21">
        <v>301445348</v>
      </c>
      <c r="AX21" s="22">
        <v>316269570</v>
      </c>
      <c r="AY21" s="21">
        <v>327733578</v>
      </c>
      <c r="AZ21" s="21">
        <v>346253621</v>
      </c>
      <c r="BA21" s="21">
        <v>344130110</v>
      </c>
      <c r="BB21" s="21">
        <v>390029667</v>
      </c>
      <c r="BC21" s="21">
        <v>402483224</v>
      </c>
      <c r="BD21" s="21">
        <v>396226205</v>
      </c>
      <c r="BE21" s="21">
        <v>531640923</v>
      </c>
      <c r="BF21" s="21">
        <v>584042917</v>
      </c>
      <c r="BG21" s="21">
        <v>598884886</v>
      </c>
      <c r="BH21" s="21">
        <v>679910539</v>
      </c>
      <c r="BI21" s="21">
        <v>662462280</v>
      </c>
      <c r="BJ21" s="21">
        <v>485192472</v>
      </c>
      <c r="BK21" s="21">
        <v>472729502</v>
      </c>
      <c r="BL21" s="21">
        <v>547333592</v>
      </c>
      <c r="BM21" s="21">
        <v>611511699</v>
      </c>
      <c r="BN21" s="21">
        <v>779139018</v>
      </c>
      <c r="BO21" s="21">
        <v>716529213</v>
      </c>
      <c r="BP21" s="21">
        <v>783600827</v>
      </c>
      <c r="BQ21" s="21">
        <v>861736257</v>
      </c>
      <c r="BR21" s="21">
        <v>860639824</v>
      </c>
      <c r="BS21" s="21">
        <v>932228248</v>
      </c>
      <c r="BT21" s="21">
        <v>1104717040</v>
      </c>
      <c r="BU21" s="21">
        <v>1462165912</v>
      </c>
      <c r="BV21" s="21">
        <v>1436642000</v>
      </c>
      <c r="BW21" s="21">
        <v>1332070087</v>
      </c>
      <c r="BX21" s="21">
        <v>1328115592</v>
      </c>
      <c r="BY21" s="21">
        <v>1340031588</v>
      </c>
      <c r="BZ21" s="23">
        <v>1339627936</v>
      </c>
      <c r="CA21" s="23">
        <v>1482678252</v>
      </c>
      <c r="CB21" s="21">
        <v>1707747862</v>
      </c>
    </row>
    <row r="22" spans="1:80" s="20" customFormat="1" x14ac:dyDescent="0.2">
      <c r="A22" s="20" t="s">
        <v>47</v>
      </c>
      <c r="B22" s="22">
        <v>3096695116</v>
      </c>
      <c r="C22" s="22">
        <v>2834594136</v>
      </c>
      <c r="D22" s="22">
        <v>2878743148</v>
      </c>
      <c r="E22" s="22">
        <v>2799228571</v>
      </c>
      <c r="F22" s="22">
        <v>3004940156</v>
      </c>
      <c r="G22" s="22">
        <v>3061255058</v>
      </c>
      <c r="H22" s="22">
        <v>3217120151</v>
      </c>
      <c r="I22" s="22">
        <v>3255333953</v>
      </c>
      <c r="J22" s="22">
        <v>3250032160</v>
      </c>
      <c r="K22" s="22">
        <v>3468431495</v>
      </c>
      <c r="L22" s="22">
        <v>3225221111</v>
      </c>
      <c r="M22" s="22">
        <v>3377873740</v>
      </c>
      <c r="N22" s="22">
        <v>3694563097</v>
      </c>
      <c r="O22" s="21">
        <v>3816557912</v>
      </c>
      <c r="P22" s="21">
        <v>4010626070</v>
      </c>
      <c r="Q22" s="21">
        <v>4101306435</v>
      </c>
      <c r="R22" s="21">
        <v>4270978049</v>
      </c>
      <c r="S22" s="21">
        <v>4272523521</v>
      </c>
      <c r="T22" s="21">
        <v>4813875436</v>
      </c>
      <c r="U22" s="21">
        <v>5008739823</v>
      </c>
      <c r="V22" s="21">
        <v>4824573918</v>
      </c>
      <c r="W22" s="21">
        <v>4572275695</v>
      </c>
      <c r="X22" s="21">
        <v>4583681484</v>
      </c>
      <c r="Y22" s="21">
        <v>4884838993</v>
      </c>
      <c r="Z22" s="21">
        <v>5184697931</v>
      </c>
      <c r="AA22" s="21">
        <v>5681229542</v>
      </c>
      <c r="AB22" s="21">
        <v>5818847545</v>
      </c>
      <c r="AC22" s="21">
        <v>6054033688</v>
      </c>
      <c r="AD22" s="21">
        <v>6257184231</v>
      </c>
      <c r="AE22" s="21">
        <v>6811282576</v>
      </c>
      <c r="AF22" s="21">
        <v>6980024654</v>
      </c>
      <c r="AG22" s="21">
        <v>7598426574</v>
      </c>
      <c r="AH22" s="21">
        <v>8119070253</v>
      </c>
      <c r="AI22" s="21">
        <v>8279218089</v>
      </c>
      <c r="AJ22" s="21">
        <v>8768629946</v>
      </c>
      <c r="AK22" s="21">
        <v>9800491010</v>
      </c>
      <c r="AL22" s="21">
        <v>10817692818</v>
      </c>
      <c r="AM22" s="21">
        <v>11438682013</v>
      </c>
      <c r="AN22" s="21">
        <v>11288605384</v>
      </c>
      <c r="AO22" s="21">
        <v>12670490783</v>
      </c>
      <c r="AP22" s="21">
        <v>13361862538</v>
      </c>
      <c r="AQ22" s="21">
        <v>13939543397</v>
      </c>
      <c r="AR22" s="21">
        <v>15477017411</v>
      </c>
      <c r="AS22" s="21">
        <v>16765558438</v>
      </c>
      <c r="AT22" s="21">
        <v>18065717844</v>
      </c>
      <c r="AU22" s="21">
        <v>19845442772</v>
      </c>
      <c r="AV22" s="21">
        <v>20386876295</v>
      </c>
      <c r="AW22" s="21">
        <v>21895549057</v>
      </c>
      <c r="AX22" s="22">
        <v>23151853635</v>
      </c>
      <c r="AY22" s="21">
        <v>23870429318</v>
      </c>
      <c r="AZ22" s="21">
        <v>27188429521</v>
      </c>
      <c r="BA22" s="21">
        <v>28363196915</v>
      </c>
      <c r="BB22" s="21">
        <v>30810964190</v>
      </c>
      <c r="BC22" s="21">
        <v>32229588642</v>
      </c>
      <c r="BD22" s="21">
        <v>32869648797</v>
      </c>
      <c r="BE22" s="21">
        <v>34696979715</v>
      </c>
      <c r="BF22" s="21">
        <v>36707891260</v>
      </c>
      <c r="BG22" s="21">
        <v>40044965254</v>
      </c>
      <c r="BH22" s="21">
        <v>51110679362</v>
      </c>
      <c r="BI22" s="21">
        <v>50600403707</v>
      </c>
      <c r="BJ22" s="21">
        <v>51468366676</v>
      </c>
      <c r="BK22" s="21">
        <v>52647528240</v>
      </c>
      <c r="BL22" s="21">
        <v>57642704052</v>
      </c>
      <c r="BM22" s="21">
        <v>59254903781</v>
      </c>
      <c r="BN22" s="21">
        <v>63404996847</v>
      </c>
      <c r="BO22" s="21">
        <v>62962136768</v>
      </c>
      <c r="BP22" s="21">
        <v>67394653620</v>
      </c>
      <c r="BQ22" s="21">
        <v>72372771165</v>
      </c>
      <c r="BR22" s="21">
        <v>73142924866</v>
      </c>
      <c r="BS22" s="21">
        <v>77682849889</v>
      </c>
      <c r="BT22" s="21">
        <v>88087602561</v>
      </c>
      <c r="BU22" s="21">
        <v>101540234276</v>
      </c>
      <c r="BV22" s="21">
        <v>99223462995</v>
      </c>
      <c r="BW22" s="21">
        <v>102292725121</v>
      </c>
      <c r="BX22" s="21">
        <v>104497396015</v>
      </c>
      <c r="BY22" s="21">
        <v>108765531026</v>
      </c>
      <c r="BZ22" s="23">
        <v>110005265916</v>
      </c>
      <c r="CA22" s="23">
        <v>134466372074</v>
      </c>
      <c r="CB22" s="21">
        <v>170038794762</v>
      </c>
    </row>
    <row r="23" spans="1:80" s="20" customFormat="1" x14ac:dyDescent="0.25">
      <c r="A23" s="20" t="s">
        <v>49</v>
      </c>
      <c r="B23" s="22">
        <v>7890934</v>
      </c>
      <c r="C23" s="22">
        <v>7830323</v>
      </c>
      <c r="D23" s="22">
        <v>7945326</v>
      </c>
      <c r="E23" s="22">
        <v>8113598</v>
      </c>
      <c r="F23" s="22">
        <v>10417956</v>
      </c>
      <c r="G23" s="22">
        <v>11915142</v>
      </c>
      <c r="H23" s="22">
        <v>13779639</v>
      </c>
      <c r="I23" s="22">
        <v>12430056</v>
      </c>
      <c r="J23" s="22">
        <v>12026529</v>
      </c>
      <c r="K23" s="22">
        <v>12236532</v>
      </c>
      <c r="L23" s="22">
        <v>10566645</v>
      </c>
      <c r="M23" s="22">
        <v>10888552</v>
      </c>
      <c r="N23" s="22">
        <v>11210144</v>
      </c>
      <c r="O23" s="21">
        <v>12646078</v>
      </c>
      <c r="P23" s="21">
        <v>13856550</v>
      </c>
      <c r="Q23" s="21">
        <v>13412230</v>
      </c>
      <c r="R23" s="21">
        <v>14006553</v>
      </c>
      <c r="S23" s="21">
        <v>13631846</v>
      </c>
      <c r="T23" s="21">
        <v>13894282</v>
      </c>
      <c r="U23" s="21">
        <v>12820885</v>
      </c>
      <c r="V23" s="21">
        <v>12330267</v>
      </c>
      <c r="W23" s="21">
        <v>10555472</v>
      </c>
      <c r="X23" s="21">
        <v>10329116</v>
      </c>
      <c r="Y23" s="21">
        <v>10475284</v>
      </c>
      <c r="Z23" s="21">
        <v>10910150</v>
      </c>
      <c r="AA23" s="21">
        <v>13797762</v>
      </c>
      <c r="AB23" s="21">
        <v>11643250</v>
      </c>
      <c r="AC23" s="21">
        <v>11398332</v>
      </c>
      <c r="AD23" s="21">
        <v>11331676</v>
      </c>
      <c r="AE23" s="21">
        <v>14990530</v>
      </c>
      <c r="AF23" s="21">
        <v>11753902</v>
      </c>
      <c r="AG23" s="21">
        <v>12720463</v>
      </c>
      <c r="AH23" s="21">
        <v>0</v>
      </c>
      <c r="AI23" s="21"/>
      <c r="AJ23" s="21">
        <v>0</v>
      </c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2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</row>
    <row r="24" spans="1:80" s="20" customFormat="1" x14ac:dyDescent="0.25">
      <c r="A24" s="20" t="s">
        <v>48</v>
      </c>
      <c r="B24" s="22">
        <v>10159765</v>
      </c>
      <c r="C24" s="22">
        <v>8503487</v>
      </c>
      <c r="D24" s="22">
        <v>497350</v>
      </c>
      <c r="E24" s="22">
        <v>417705</v>
      </c>
      <c r="F24" s="22"/>
      <c r="G24" s="22"/>
      <c r="H24" s="22"/>
      <c r="I24" s="22"/>
      <c r="J24" s="22"/>
      <c r="K24" s="22"/>
      <c r="L24" s="22"/>
      <c r="M24" s="22"/>
      <c r="N24" s="22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2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</row>
    <row r="25" spans="1:80" s="20" customFormat="1" x14ac:dyDescent="0.25">
      <c r="A25" s="20" t="s">
        <v>119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2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>
        <v>0</v>
      </c>
      <c r="BU25" s="21"/>
      <c r="BV25" s="21">
        <v>432240</v>
      </c>
      <c r="BW25" s="21">
        <v>236862</v>
      </c>
      <c r="BX25" s="21">
        <v>14783322</v>
      </c>
      <c r="BY25" s="21">
        <v>18438051</v>
      </c>
      <c r="BZ25" s="21">
        <v>29719517</v>
      </c>
      <c r="CA25" s="21">
        <v>80048598</v>
      </c>
      <c r="CB25" s="21">
        <v>130091822</v>
      </c>
    </row>
    <row r="26" spans="1:80" s="20" customFormat="1" x14ac:dyDescent="0.2">
      <c r="A26" s="25" t="s">
        <v>50</v>
      </c>
      <c r="B26" s="22">
        <v>2981866544</v>
      </c>
      <c r="C26" s="22">
        <v>2950357279</v>
      </c>
      <c r="D26" s="22">
        <v>3086646652</v>
      </c>
      <c r="E26" s="22">
        <v>3151233535</v>
      </c>
      <c r="F26" s="22">
        <v>3167569592</v>
      </c>
      <c r="G26" s="22">
        <v>3225173212</v>
      </c>
      <c r="H26" s="22">
        <v>3320562397</v>
      </c>
      <c r="I26" s="22">
        <v>3358438538</v>
      </c>
      <c r="J26" s="22">
        <v>3360102970</v>
      </c>
      <c r="K26" s="22">
        <v>3725775905</v>
      </c>
      <c r="L26" s="22">
        <v>3726768459</v>
      </c>
      <c r="M26" s="22">
        <v>3695376320</v>
      </c>
      <c r="N26" s="22">
        <v>3756745585</v>
      </c>
      <c r="O26" s="21">
        <v>3815921184</v>
      </c>
      <c r="P26" s="21">
        <v>2983260872</v>
      </c>
      <c r="Q26" s="21">
        <v>2920912283</v>
      </c>
      <c r="R26" s="21">
        <v>2957867941</v>
      </c>
      <c r="S26" s="21">
        <v>3034723438</v>
      </c>
      <c r="T26" s="21">
        <v>3141790327</v>
      </c>
      <c r="U26" s="21">
        <v>3124408087</v>
      </c>
      <c r="V26" s="21">
        <v>2882958195</v>
      </c>
      <c r="W26" s="21">
        <v>2809870546</v>
      </c>
      <c r="X26" s="21">
        <v>3022327387</v>
      </c>
      <c r="Y26" s="21">
        <v>3331260997</v>
      </c>
      <c r="Z26" s="21">
        <v>3734922727</v>
      </c>
      <c r="AA26" s="21">
        <v>4950405793</v>
      </c>
      <c r="AB26" s="21">
        <v>5750773471</v>
      </c>
      <c r="AC26" s="21">
        <v>5656584477</v>
      </c>
      <c r="AD26" s="21">
        <v>7171175953</v>
      </c>
      <c r="AE26" s="21">
        <v>7464263362</v>
      </c>
      <c r="AF26" s="21">
        <v>6326285264</v>
      </c>
      <c r="AG26" s="21">
        <v>7028897586</v>
      </c>
      <c r="AH26" s="21">
        <v>7451914328</v>
      </c>
      <c r="AI26" s="21">
        <v>7753137917</v>
      </c>
      <c r="AJ26" s="21">
        <v>8150315533</v>
      </c>
      <c r="AK26" s="21">
        <v>8632139571</v>
      </c>
      <c r="AL26" s="21">
        <v>9447151191</v>
      </c>
      <c r="AM26" s="21">
        <v>8981155595</v>
      </c>
      <c r="AN26" s="21">
        <v>8449956546</v>
      </c>
      <c r="AO26" s="21">
        <v>8980720491</v>
      </c>
      <c r="AP26" s="21">
        <v>10065528813</v>
      </c>
      <c r="AQ26" s="21">
        <v>10142791966</v>
      </c>
      <c r="AR26" s="21">
        <v>9552050283</v>
      </c>
      <c r="AS26" s="21">
        <v>8574067630</v>
      </c>
      <c r="AT26" s="21">
        <v>8138399132</v>
      </c>
      <c r="AU26" s="21">
        <v>8358444252</v>
      </c>
      <c r="AV26" s="21">
        <v>8259693713</v>
      </c>
      <c r="AW26" s="21">
        <v>7840333858</v>
      </c>
      <c r="AX26" s="22">
        <v>7913314527</v>
      </c>
      <c r="AY26" s="21">
        <v>8723620706</v>
      </c>
      <c r="AZ26" s="21">
        <v>9560104415</v>
      </c>
      <c r="BA26" s="21">
        <v>9526266154</v>
      </c>
      <c r="BB26" s="21">
        <v>10156562090</v>
      </c>
      <c r="BC26" s="21">
        <v>10448624384</v>
      </c>
      <c r="BD26" s="21">
        <v>10480000040</v>
      </c>
      <c r="BE26" s="21">
        <v>10565854149</v>
      </c>
      <c r="BF26" s="21">
        <v>11395396983</v>
      </c>
      <c r="BG26" s="21">
        <v>12417742761</v>
      </c>
      <c r="BH26" s="21">
        <v>14950476021</v>
      </c>
      <c r="BI26" s="21">
        <v>12692180668</v>
      </c>
      <c r="BJ26" s="21">
        <v>13693818660</v>
      </c>
      <c r="BK26" s="21">
        <v>14856561264</v>
      </c>
      <c r="BL26" s="21">
        <v>16388173822</v>
      </c>
      <c r="BM26" s="21">
        <v>17312935546</v>
      </c>
      <c r="BN26" s="21">
        <v>19165969775</v>
      </c>
      <c r="BO26" s="21">
        <v>19287662547</v>
      </c>
      <c r="BP26" s="21">
        <v>20699310817</v>
      </c>
      <c r="BQ26" s="21">
        <v>24665843543</v>
      </c>
      <c r="BR26" s="21">
        <v>26963177074</v>
      </c>
      <c r="BS26" s="21">
        <v>29644175287</v>
      </c>
      <c r="BT26" s="21">
        <v>36772641889</v>
      </c>
      <c r="BU26" s="21">
        <v>39770804822</v>
      </c>
      <c r="BV26" s="21">
        <v>44292424428</v>
      </c>
      <c r="BW26" s="21">
        <v>50817729978</v>
      </c>
      <c r="BX26" s="21">
        <v>54854432275</v>
      </c>
      <c r="BY26" s="21">
        <v>57981488762</v>
      </c>
      <c r="BZ26" s="23">
        <v>57778885105</v>
      </c>
      <c r="CA26" s="23">
        <v>69057630293</v>
      </c>
      <c r="CB26" s="21">
        <v>85623830975</v>
      </c>
    </row>
    <row r="27" spans="1:80" x14ac:dyDescent="0.2">
      <c r="A27" s="1" t="s">
        <v>51</v>
      </c>
      <c r="B27" s="10">
        <v>8916929</v>
      </c>
      <c r="C27" s="10">
        <v>8368464</v>
      </c>
      <c r="D27" s="10">
        <v>7327873</v>
      </c>
      <c r="E27" s="10">
        <v>7105789</v>
      </c>
      <c r="F27" s="10">
        <v>7073070</v>
      </c>
      <c r="G27" s="10">
        <v>7548060</v>
      </c>
      <c r="H27" s="10">
        <v>4731439</v>
      </c>
      <c r="I27" s="10">
        <v>5168160</v>
      </c>
      <c r="J27" s="10">
        <v>0</v>
      </c>
      <c r="K27" s="10">
        <v>0</v>
      </c>
      <c r="L27" s="10">
        <v>0</v>
      </c>
      <c r="M27" s="10">
        <v>30030000</v>
      </c>
      <c r="N27" s="10">
        <v>30030000</v>
      </c>
      <c r="O27" s="4">
        <v>30030000</v>
      </c>
      <c r="P27" s="4">
        <v>30030000</v>
      </c>
      <c r="Q27" s="4">
        <v>30030000</v>
      </c>
      <c r="R27" s="4">
        <v>73365591</v>
      </c>
      <c r="S27" s="4">
        <v>73365591</v>
      </c>
      <c r="T27" s="4">
        <v>73365591</v>
      </c>
      <c r="U27" s="4">
        <v>72937311</v>
      </c>
      <c r="V27" s="4">
        <v>72937311</v>
      </c>
      <c r="W27" s="4">
        <v>72937311</v>
      </c>
      <c r="X27" s="4">
        <v>72937311</v>
      </c>
      <c r="Y27" s="4">
        <v>72937311</v>
      </c>
      <c r="Z27" s="4">
        <v>72937311</v>
      </c>
      <c r="AA27" s="4">
        <v>167516650</v>
      </c>
      <c r="AB27" s="4">
        <v>167413252</v>
      </c>
      <c r="AC27" s="4">
        <v>167337765</v>
      </c>
      <c r="AD27" s="4">
        <v>167085520</v>
      </c>
      <c r="AE27" s="4">
        <v>166998764</v>
      </c>
      <c r="AF27" s="4">
        <v>166985452</v>
      </c>
      <c r="AG27" s="4">
        <v>166822769</v>
      </c>
      <c r="AH27" s="4">
        <v>166724190</v>
      </c>
      <c r="AI27" s="4">
        <v>168639955</v>
      </c>
      <c r="AJ27" s="4">
        <v>168958652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10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13"/>
      <c r="CA27" s="13"/>
      <c r="CB27" s="4"/>
    </row>
    <row r="28" spans="1:80" x14ac:dyDescent="0.25">
      <c r="A28" s="1" t="s">
        <v>53</v>
      </c>
      <c r="B28" s="10">
        <v>435058723</v>
      </c>
      <c r="C28" s="10">
        <v>435357884</v>
      </c>
      <c r="D28" s="10">
        <v>438924595</v>
      </c>
      <c r="E28" s="10">
        <v>433822436</v>
      </c>
      <c r="F28" s="10">
        <v>559839124</v>
      </c>
      <c r="G28" s="10">
        <v>471077796</v>
      </c>
      <c r="H28" s="10">
        <v>464755545</v>
      </c>
      <c r="I28" s="10">
        <v>482821942</v>
      </c>
      <c r="J28" s="10">
        <v>487399586</v>
      </c>
      <c r="K28" s="10">
        <v>496251839</v>
      </c>
      <c r="L28" s="10">
        <v>499578431</v>
      </c>
      <c r="M28" s="10">
        <v>514751863</v>
      </c>
      <c r="N28" s="10">
        <v>469411412</v>
      </c>
      <c r="O28" s="4">
        <v>541371617</v>
      </c>
      <c r="P28" s="4">
        <v>483711000</v>
      </c>
      <c r="Q28" s="4">
        <v>881869803</v>
      </c>
      <c r="R28" s="4">
        <v>861993771</v>
      </c>
      <c r="S28" s="4">
        <v>818375388</v>
      </c>
      <c r="T28" s="4">
        <v>846235536</v>
      </c>
      <c r="U28" s="4">
        <v>824985752</v>
      </c>
      <c r="V28" s="4">
        <v>856025041</v>
      </c>
      <c r="W28" s="4">
        <v>838555081</v>
      </c>
      <c r="X28" s="4">
        <v>877692120</v>
      </c>
      <c r="Y28" s="4">
        <v>1011808783</v>
      </c>
      <c r="Z28" s="4">
        <v>1098019197</v>
      </c>
      <c r="AA28" s="4">
        <v>1753315189</v>
      </c>
      <c r="AB28" s="4">
        <v>1988588268</v>
      </c>
      <c r="AC28" s="4">
        <v>2386072727</v>
      </c>
      <c r="AD28" s="4">
        <v>3111667574</v>
      </c>
      <c r="AE28" s="4">
        <v>3202056282</v>
      </c>
      <c r="AF28" s="4">
        <v>3303622846</v>
      </c>
      <c r="AG28" s="4">
        <v>3224595658</v>
      </c>
      <c r="AH28" s="4">
        <v>3457127008</v>
      </c>
      <c r="AI28" s="4">
        <v>3676924216</v>
      </c>
      <c r="AJ28" s="4">
        <v>3763287058</v>
      </c>
      <c r="AK28" s="4">
        <v>4096762052</v>
      </c>
      <c r="AL28" s="4">
        <v>4307027957</v>
      </c>
      <c r="AM28" s="4">
        <v>4488644315</v>
      </c>
      <c r="AN28" s="4">
        <v>3840054652</v>
      </c>
      <c r="AO28" s="4">
        <v>4024135937</v>
      </c>
      <c r="AP28" s="4">
        <v>5191292017</v>
      </c>
      <c r="AQ28" s="4">
        <v>5179941172</v>
      </c>
      <c r="AR28" s="4">
        <v>5073981931</v>
      </c>
      <c r="AS28" s="4">
        <v>3758206701</v>
      </c>
      <c r="AT28" s="4">
        <v>3745578574</v>
      </c>
      <c r="AU28" s="4">
        <v>3723505367</v>
      </c>
      <c r="AV28" s="4">
        <v>3749668842</v>
      </c>
      <c r="AW28" s="4">
        <v>3778638126</v>
      </c>
      <c r="AX28" s="10">
        <v>3992859336</v>
      </c>
      <c r="AY28" s="4">
        <v>4304854257</v>
      </c>
      <c r="AZ28" s="4">
        <v>4983160893</v>
      </c>
      <c r="BA28" s="4">
        <v>4773410372</v>
      </c>
      <c r="BB28" s="4">
        <v>5323497393</v>
      </c>
      <c r="BC28" s="4">
        <v>5748397601</v>
      </c>
      <c r="BD28" s="4">
        <v>6190675508</v>
      </c>
      <c r="BE28" s="4">
        <v>6577983512</v>
      </c>
      <c r="BF28" s="4">
        <v>6968063466</v>
      </c>
      <c r="BG28" s="4">
        <v>7298251584</v>
      </c>
      <c r="BH28" s="4">
        <v>8613609454</v>
      </c>
      <c r="BI28" s="4">
        <v>7716694419</v>
      </c>
      <c r="BJ28" s="4">
        <v>7470646380</v>
      </c>
      <c r="BK28" s="4">
        <v>7804530350</v>
      </c>
      <c r="BL28" s="4">
        <v>8076950601</v>
      </c>
      <c r="BM28" s="4">
        <v>8857312108</v>
      </c>
      <c r="BN28" s="4">
        <v>9668203077</v>
      </c>
      <c r="BO28" s="4">
        <v>9719703248</v>
      </c>
      <c r="BP28" s="4">
        <v>10286942760</v>
      </c>
      <c r="BQ28" s="4">
        <v>11131789478</v>
      </c>
      <c r="BR28" s="4">
        <v>12409227270</v>
      </c>
      <c r="BS28" s="4">
        <v>14896607266</v>
      </c>
      <c r="BT28" s="4">
        <v>17074517533</v>
      </c>
      <c r="BU28" s="4">
        <v>17780632193</v>
      </c>
      <c r="BV28" s="4">
        <v>21132688985</v>
      </c>
      <c r="BW28" s="4">
        <v>17980448742</v>
      </c>
      <c r="BX28" s="4">
        <v>18884727766</v>
      </c>
      <c r="BY28" s="4">
        <v>17198889307</v>
      </c>
      <c r="BZ28" s="4">
        <v>17854862226</v>
      </c>
      <c r="CA28" s="4">
        <v>20359851065</v>
      </c>
      <c r="CB28" s="4">
        <v>31366880639</v>
      </c>
    </row>
    <row r="29" spans="1:80" x14ac:dyDescent="0.2">
      <c r="A29" s="1" t="s">
        <v>52</v>
      </c>
      <c r="B29" s="10">
        <v>49696086</v>
      </c>
      <c r="C29" s="10">
        <v>51131667</v>
      </c>
      <c r="D29" s="10">
        <v>53602319</v>
      </c>
      <c r="E29" s="10">
        <v>54963017</v>
      </c>
      <c r="F29" s="10">
        <v>56174983</v>
      </c>
      <c r="G29" s="10">
        <v>56277850</v>
      </c>
      <c r="H29" s="10">
        <v>59831685</v>
      </c>
      <c r="I29" s="10">
        <v>58418126</v>
      </c>
      <c r="J29" s="10">
        <v>59534466</v>
      </c>
      <c r="K29" s="10">
        <v>54592473</v>
      </c>
      <c r="L29" s="10">
        <v>52749744</v>
      </c>
      <c r="M29" s="10">
        <v>52505427</v>
      </c>
      <c r="N29" s="10">
        <v>52798295</v>
      </c>
      <c r="O29" s="4">
        <v>49110235</v>
      </c>
      <c r="P29" s="4">
        <v>55097479</v>
      </c>
      <c r="Q29" s="4">
        <v>53859485</v>
      </c>
      <c r="R29" s="4">
        <v>55278244</v>
      </c>
      <c r="S29" s="4">
        <v>54739281</v>
      </c>
      <c r="T29" s="4">
        <v>56117578</v>
      </c>
      <c r="U29" s="4">
        <v>56885778</v>
      </c>
      <c r="V29" s="4">
        <v>55949189</v>
      </c>
      <c r="W29" s="4">
        <v>52738906</v>
      </c>
      <c r="X29" s="4">
        <v>50636431</v>
      </c>
      <c r="Y29" s="4">
        <v>44233985</v>
      </c>
      <c r="Z29" s="4">
        <v>49140986</v>
      </c>
      <c r="AA29" s="4">
        <v>50136934</v>
      </c>
      <c r="AB29" s="4">
        <v>51242274</v>
      </c>
      <c r="AC29" s="4">
        <v>51561122</v>
      </c>
      <c r="AD29" s="4">
        <v>53673033</v>
      </c>
      <c r="AE29" s="4">
        <v>54549261</v>
      </c>
      <c r="AF29" s="4">
        <v>55734272</v>
      </c>
      <c r="AG29" s="4">
        <v>57771419</v>
      </c>
      <c r="AH29" s="4">
        <v>56598932</v>
      </c>
      <c r="AI29" s="4">
        <v>57325080</v>
      </c>
      <c r="AJ29" s="4">
        <v>59741297</v>
      </c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10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13"/>
      <c r="CA29" s="13"/>
      <c r="CB29" s="4"/>
    </row>
    <row r="30" spans="1:80" x14ac:dyDescent="0.25">
      <c r="A30" s="1" t="s">
        <v>121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10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>
        <v>20471317</v>
      </c>
      <c r="BM30" s="4">
        <v>14423571</v>
      </c>
      <c r="BN30" s="4">
        <v>15403905</v>
      </c>
      <c r="BO30" s="4">
        <v>18873462</v>
      </c>
      <c r="BP30" s="4">
        <v>21630018</v>
      </c>
      <c r="BQ30" s="4">
        <v>22668877</v>
      </c>
      <c r="BR30" s="4">
        <v>26134155</v>
      </c>
      <c r="BS30" s="4">
        <v>30547503</v>
      </c>
      <c r="BT30" s="4">
        <v>46366603</v>
      </c>
      <c r="BU30" s="4">
        <v>61246717</v>
      </c>
      <c r="BV30" s="4">
        <v>77993135</v>
      </c>
      <c r="BW30" s="4">
        <v>94338452</v>
      </c>
      <c r="BX30" s="4">
        <v>140237805</v>
      </c>
      <c r="BY30" s="4">
        <v>143867948</v>
      </c>
      <c r="BZ30" s="4">
        <v>137610366</v>
      </c>
      <c r="CA30" s="4">
        <v>1446014310</v>
      </c>
      <c r="CB30" s="4">
        <v>1453315565</v>
      </c>
    </row>
    <row r="31" spans="1:80" x14ac:dyDescent="0.2">
      <c r="A31" s="1" t="s">
        <v>122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10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13">
        <v>0</v>
      </c>
      <c r="CB31" s="13">
        <v>0</v>
      </c>
    </row>
    <row r="32" spans="1:80" x14ac:dyDescent="0.2">
      <c r="A32" s="1" t="s">
        <v>54</v>
      </c>
      <c r="B32" s="10">
        <v>14644490478</v>
      </c>
      <c r="C32" s="10">
        <v>14773653866</v>
      </c>
      <c r="D32" s="10">
        <v>15079994112</v>
      </c>
      <c r="E32" s="10">
        <v>15538488526</v>
      </c>
      <c r="F32" s="10">
        <v>15875867054</v>
      </c>
      <c r="G32" s="10">
        <v>16190670948</v>
      </c>
      <c r="H32" s="10">
        <v>16389625351</v>
      </c>
      <c r="I32" s="10">
        <v>16797616272</v>
      </c>
      <c r="J32" s="10">
        <v>16963707921</v>
      </c>
      <c r="K32" s="10">
        <v>17588105929</v>
      </c>
      <c r="L32" s="10">
        <v>17841631899</v>
      </c>
      <c r="M32" s="10">
        <v>18294880563</v>
      </c>
      <c r="N32" s="10">
        <v>19099622774</v>
      </c>
      <c r="O32" s="4">
        <v>18970723538</v>
      </c>
      <c r="P32" s="4">
        <v>19476313678</v>
      </c>
      <c r="Q32" s="4">
        <v>19357736262</v>
      </c>
      <c r="R32" s="4">
        <v>19354158037</v>
      </c>
      <c r="S32" s="4">
        <v>18875747325</v>
      </c>
      <c r="T32" s="4">
        <v>19005116609</v>
      </c>
      <c r="U32" s="4">
        <v>19199144199</v>
      </c>
      <c r="V32" s="4">
        <v>18493329463</v>
      </c>
      <c r="W32" s="4">
        <v>17546378180</v>
      </c>
      <c r="X32" s="4">
        <v>17589245919</v>
      </c>
      <c r="Y32" s="4">
        <v>17982599235</v>
      </c>
      <c r="Z32" s="4">
        <v>18506650538</v>
      </c>
      <c r="AA32" s="4">
        <v>26849485082</v>
      </c>
      <c r="AB32" s="4">
        <v>21880515615</v>
      </c>
      <c r="AC32" s="4">
        <v>20339709169</v>
      </c>
      <c r="AD32" s="4">
        <v>19437483904</v>
      </c>
      <c r="AE32" s="4">
        <v>20104182152</v>
      </c>
      <c r="AF32" s="4">
        <v>19555079444</v>
      </c>
      <c r="AG32" s="4">
        <v>20927029837</v>
      </c>
      <c r="AH32" s="4">
        <v>21795033076</v>
      </c>
      <c r="AI32" s="4">
        <v>23173273154</v>
      </c>
      <c r="AJ32" s="4">
        <v>24511545883</v>
      </c>
      <c r="AK32" s="4">
        <v>26622623195</v>
      </c>
      <c r="AL32" s="4">
        <v>29588939140</v>
      </c>
      <c r="AM32" s="4">
        <v>30539895061</v>
      </c>
      <c r="AN32" s="4">
        <v>28406069152</v>
      </c>
      <c r="AO32" s="4">
        <v>31562887145</v>
      </c>
      <c r="AP32" s="4">
        <v>33508725674</v>
      </c>
      <c r="AQ32" s="4">
        <v>33231601934</v>
      </c>
      <c r="AR32" s="4">
        <v>33499835594</v>
      </c>
      <c r="AS32" s="4">
        <v>31831921617</v>
      </c>
      <c r="AT32" s="4">
        <v>32165133300</v>
      </c>
      <c r="AU32" s="4">
        <v>32697730346</v>
      </c>
      <c r="AV32" s="4">
        <v>31865756463</v>
      </c>
      <c r="AW32" s="4">
        <v>32230303972</v>
      </c>
      <c r="AX32" s="10">
        <v>35059913865</v>
      </c>
      <c r="AY32" s="4">
        <v>35311280942</v>
      </c>
      <c r="AZ32" s="4">
        <v>37045906524</v>
      </c>
      <c r="BA32" s="4">
        <v>38257385474</v>
      </c>
      <c r="BB32" s="4">
        <v>40391703468</v>
      </c>
      <c r="BC32" s="4">
        <v>41908638306</v>
      </c>
      <c r="BD32" s="4">
        <v>42692424681</v>
      </c>
      <c r="BE32" s="4">
        <v>43951313900</v>
      </c>
      <c r="BF32" s="4">
        <v>48083580218</v>
      </c>
      <c r="BG32" s="4">
        <v>51825398282</v>
      </c>
      <c r="BH32" s="4">
        <v>61345452660</v>
      </c>
      <c r="BI32" s="4">
        <v>60543002692</v>
      </c>
      <c r="BJ32" s="4">
        <v>62820515434</v>
      </c>
      <c r="BK32" s="4">
        <v>66364696719</v>
      </c>
      <c r="BL32" s="4">
        <v>73435598082</v>
      </c>
      <c r="BM32" s="4">
        <v>80652580867</v>
      </c>
      <c r="BN32" s="4">
        <v>84853715190</v>
      </c>
      <c r="BO32" s="4">
        <v>86814706619</v>
      </c>
      <c r="BP32" s="4">
        <v>92468371167</v>
      </c>
      <c r="BQ32" s="4">
        <v>100540239976</v>
      </c>
      <c r="BR32" s="4">
        <v>102646328322</v>
      </c>
      <c r="BS32" s="4">
        <v>111397576065</v>
      </c>
      <c r="BT32" s="4">
        <v>128527368207</v>
      </c>
      <c r="BU32" s="4">
        <v>140543526978</v>
      </c>
      <c r="BV32" s="4">
        <v>144764858051</v>
      </c>
      <c r="BW32" s="4">
        <v>149784811989</v>
      </c>
      <c r="BX32" s="4">
        <v>158191351031</v>
      </c>
      <c r="BY32" s="4">
        <v>163601410655</v>
      </c>
      <c r="BZ32" s="13">
        <v>158769209039</v>
      </c>
      <c r="CA32" s="13">
        <v>194772550610</v>
      </c>
      <c r="CB32" s="4">
        <v>218584413798</v>
      </c>
    </row>
    <row r="33" spans="1:80" x14ac:dyDescent="0.2">
      <c r="A33" s="1" t="s">
        <v>55</v>
      </c>
      <c r="B33" s="10">
        <v>140062330</v>
      </c>
      <c r="C33" s="10">
        <v>133349066</v>
      </c>
      <c r="D33" s="10">
        <v>132010881</v>
      </c>
      <c r="E33" s="10">
        <v>145213538</v>
      </c>
      <c r="F33" s="10">
        <v>153516557</v>
      </c>
      <c r="G33" s="10">
        <v>161291088</v>
      </c>
      <c r="H33" s="10">
        <v>170061857</v>
      </c>
      <c r="I33" s="10">
        <v>176869695</v>
      </c>
      <c r="J33" s="10">
        <v>167399993</v>
      </c>
      <c r="K33" s="10">
        <v>166697537</v>
      </c>
      <c r="L33" s="10">
        <v>166053313</v>
      </c>
      <c r="M33" s="10">
        <v>174244329</v>
      </c>
      <c r="N33" s="10">
        <v>174819666</v>
      </c>
      <c r="O33" s="4">
        <v>134504216</v>
      </c>
      <c r="P33" s="4">
        <v>129664909</v>
      </c>
      <c r="Q33" s="4">
        <v>138994156</v>
      </c>
      <c r="R33" s="4">
        <v>138097027</v>
      </c>
      <c r="S33" s="4">
        <v>134055041</v>
      </c>
      <c r="T33" s="4">
        <v>118644346</v>
      </c>
      <c r="U33" s="4">
        <v>127464455</v>
      </c>
      <c r="V33" s="4">
        <v>138235138</v>
      </c>
      <c r="W33" s="4">
        <v>144195982</v>
      </c>
      <c r="X33" s="4">
        <v>151843079</v>
      </c>
      <c r="Y33" s="4">
        <v>161055500</v>
      </c>
      <c r="Z33" s="4">
        <v>215042973</v>
      </c>
      <c r="AA33" s="4">
        <v>275526884</v>
      </c>
      <c r="AB33" s="4">
        <v>232652005</v>
      </c>
      <c r="AC33" s="4">
        <v>264689434</v>
      </c>
      <c r="AD33" s="4">
        <v>265628499</v>
      </c>
      <c r="AE33" s="4">
        <v>269225749</v>
      </c>
      <c r="AF33" s="4">
        <v>242889091</v>
      </c>
      <c r="AG33" s="4">
        <v>229990326</v>
      </c>
      <c r="AH33" s="4">
        <v>238994181</v>
      </c>
      <c r="AI33" s="4">
        <v>289075716</v>
      </c>
      <c r="AJ33" s="4">
        <v>306828377</v>
      </c>
      <c r="AK33" s="4">
        <v>291194829</v>
      </c>
      <c r="AL33" s="4">
        <v>257719694</v>
      </c>
      <c r="AM33" s="4">
        <v>221902376</v>
      </c>
      <c r="AN33" s="4">
        <v>249413001</v>
      </c>
      <c r="AO33" s="4">
        <v>190989477</v>
      </c>
      <c r="AP33" s="4">
        <v>174895779</v>
      </c>
      <c r="AQ33" s="4">
        <v>199745114</v>
      </c>
      <c r="AR33" s="4">
        <v>154176133</v>
      </c>
      <c r="AS33" s="4">
        <v>148487642</v>
      </c>
      <c r="AT33" s="4">
        <v>152221204</v>
      </c>
      <c r="AU33" s="4">
        <v>201385182</v>
      </c>
      <c r="AV33" s="4">
        <v>229071661</v>
      </c>
      <c r="AW33" s="4">
        <v>216449535</v>
      </c>
      <c r="AX33" s="10">
        <v>239826502</v>
      </c>
      <c r="AY33" s="4">
        <v>304642887</v>
      </c>
      <c r="AZ33" s="4">
        <v>331398636</v>
      </c>
      <c r="BA33" s="4">
        <v>340297915</v>
      </c>
      <c r="BB33" s="4">
        <v>294309488</v>
      </c>
      <c r="BC33" s="4">
        <v>327795833</v>
      </c>
      <c r="BD33" s="4">
        <v>305163017</v>
      </c>
      <c r="BE33" s="4">
        <v>290478707</v>
      </c>
      <c r="BF33" s="4">
        <v>288253714</v>
      </c>
      <c r="BG33" s="4">
        <v>329973238</v>
      </c>
      <c r="BH33" s="4">
        <v>344388358</v>
      </c>
      <c r="BI33" s="4">
        <v>304839164</v>
      </c>
      <c r="BJ33" s="4">
        <v>188611635</v>
      </c>
      <c r="BK33" s="4">
        <v>202098909</v>
      </c>
      <c r="BL33" s="4">
        <v>305607529</v>
      </c>
      <c r="BM33" s="4">
        <v>363359221</v>
      </c>
      <c r="BN33" s="4">
        <v>405441300</v>
      </c>
      <c r="BO33" s="4">
        <v>346999379</v>
      </c>
      <c r="BP33" s="4">
        <v>314076576</v>
      </c>
      <c r="BQ33" s="4">
        <v>380629498</v>
      </c>
      <c r="BR33" s="4">
        <v>484626480</v>
      </c>
      <c r="BS33" s="4">
        <v>512457276</v>
      </c>
      <c r="BT33" s="4">
        <v>780051095</v>
      </c>
      <c r="BU33" s="4">
        <v>980360748</v>
      </c>
      <c r="BV33" s="4">
        <v>1015775659</v>
      </c>
      <c r="BW33" s="4">
        <v>866919344</v>
      </c>
      <c r="BX33" s="4">
        <v>794823872</v>
      </c>
      <c r="BY33" s="4">
        <v>775991826</v>
      </c>
      <c r="BZ33" s="13">
        <v>837419628</v>
      </c>
      <c r="CA33" s="13">
        <v>1183601330</v>
      </c>
      <c r="CB33" s="4">
        <v>1306146301</v>
      </c>
    </row>
    <row r="34" spans="1:80" x14ac:dyDescent="0.25">
      <c r="A34" s="1" t="s">
        <v>56</v>
      </c>
      <c r="B34" s="10">
        <v>5578658630</v>
      </c>
      <c r="C34" s="10">
        <v>5518015243</v>
      </c>
      <c r="D34" s="10">
        <v>5693670060</v>
      </c>
      <c r="E34" s="10">
        <v>5982237053</v>
      </c>
      <c r="F34" s="10">
        <v>6002681013</v>
      </c>
      <c r="G34" s="10">
        <v>6174845579</v>
      </c>
      <c r="H34" s="10">
        <v>6375499187</v>
      </c>
      <c r="I34" s="10">
        <v>6627821710</v>
      </c>
      <c r="J34" s="10">
        <v>6729796680</v>
      </c>
      <c r="K34" s="10">
        <v>7110162349</v>
      </c>
      <c r="L34" s="10">
        <v>7009575768</v>
      </c>
      <c r="M34" s="10">
        <v>6919599552</v>
      </c>
      <c r="N34" s="10">
        <v>7076393535</v>
      </c>
      <c r="O34" s="4">
        <v>7344977463</v>
      </c>
      <c r="P34" s="4">
        <v>7707646556</v>
      </c>
      <c r="Q34" s="4">
        <v>7847836628</v>
      </c>
      <c r="R34" s="4">
        <v>7936386963</v>
      </c>
      <c r="S34" s="4">
        <v>7864416136</v>
      </c>
      <c r="T34" s="4">
        <v>8064632274</v>
      </c>
      <c r="U34" s="4">
        <v>8219919839</v>
      </c>
      <c r="V34" s="4">
        <v>8006948930</v>
      </c>
      <c r="W34" s="4">
        <v>7779247194</v>
      </c>
      <c r="X34" s="4">
        <v>8038425362</v>
      </c>
      <c r="Y34" s="4">
        <v>8371436606</v>
      </c>
      <c r="Z34" s="4">
        <v>7363189288</v>
      </c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10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</row>
    <row r="35" spans="1:80" x14ac:dyDescent="0.2">
      <c r="A35" s="1" t="s">
        <v>116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10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/>
      <c r="BW35" s="4">
        <v>0</v>
      </c>
      <c r="BX35" s="4">
        <v>0</v>
      </c>
      <c r="BY35" s="4">
        <v>0</v>
      </c>
      <c r="BZ35" s="13">
        <v>0</v>
      </c>
      <c r="CA35" s="13">
        <v>0</v>
      </c>
      <c r="CB35" s="4">
        <v>0</v>
      </c>
    </row>
    <row r="36" spans="1:80" x14ac:dyDescent="0.2">
      <c r="A36" s="1" t="s">
        <v>57</v>
      </c>
      <c r="B36" s="10">
        <v>38269972</v>
      </c>
      <c r="C36" s="10">
        <v>42114635</v>
      </c>
      <c r="D36" s="10">
        <v>27793996</v>
      </c>
      <c r="E36" s="10">
        <v>27571227</v>
      </c>
      <c r="F36" s="10">
        <v>25669678</v>
      </c>
      <c r="G36" s="10">
        <v>35285811</v>
      </c>
      <c r="H36" s="10">
        <v>32490525</v>
      </c>
      <c r="I36" s="10">
        <v>34671235</v>
      </c>
      <c r="J36" s="10">
        <v>95327027</v>
      </c>
      <c r="K36" s="10">
        <v>85288053</v>
      </c>
      <c r="L36" s="10">
        <v>88829139</v>
      </c>
      <c r="M36" s="10">
        <v>63263054</v>
      </c>
      <c r="N36" s="10">
        <v>88452925</v>
      </c>
      <c r="O36" s="4">
        <v>86851963</v>
      </c>
      <c r="P36" s="4">
        <v>204015389</v>
      </c>
      <c r="Q36" s="4">
        <v>182196447</v>
      </c>
      <c r="R36" s="4">
        <v>185617517</v>
      </c>
      <c r="S36" s="4">
        <v>240609561</v>
      </c>
      <c r="T36" s="4">
        <v>229803245</v>
      </c>
      <c r="U36" s="4">
        <v>214569064</v>
      </c>
      <c r="V36" s="4">
        <v>240259778</v>
      </c>
      <c r="W36" s="4">
        <v>205493675</v>
      </c>
      <c r="X36" s="4">
        <v>257066590</v>
      </c>
      <c r="Y36" s="4">
        <v>251784095</v>
      </c>
      <c r="Z36" s="4">
        <v>261390715</v>
      </c>
      <c r="AA36" s="4">
        <v>285235568</v>
      </c>
      <c r="AB36" s="4">
        <v>280975734</v>
      </c>
      <c r="AC36" s="4">
        <v>276339482</v>
      </c>
      <c r="AD36" s="4">
        <v>260499123</v>
      </c>
      <c r="AE36" s="4">
        <v>246739191</v>
      </c>
      <c r="AF36" s="4">
        <v>274494082</v>
      </c>
      <c r="AG36" s="4">
        <v>275544942</v>
      </c>
      <c r="AH36" s="4">
        <v>309061147</v>
      </c>
      <c r="AI36" s="4">
        <v>328834646</v>
      </c>
      <c r="AJ36" s="4">
        <v>332168981</v>
      </c>
      <c r="AK36" s="4">
        <v>420607284</v>
      </c>
      <c r="AL36" s="4">
        <v>412587861</v>
      </c>
      <c r="AM36" s="4">
        <v>416477370</v>
      </c>
      <c r="AN36" s="4">
        <v>423081767</v>
      </c>
      <c r="AO36" s="4">
        <v>387124946</v>
      </c>
      <c r="AP36" s="4">
        <v>430126659</v>
      </c>
      <c r="AQ36" s="4">
        <v>469736506</v>
      </c>
      <c r="AR36" s="4">
        <v>537221113</v>
      </c>
      <c r="AS36" s="4">
        <v>553778762</v>
      </c>
      <c r="AT36" s="4">
        <v>856701816</v>
      </c>
      <c r="AU36" s="4">
        <v>1006379480</v>
      </c>
      <c r="AV36" s="4">
        <v>1153762944</v>
      </c>
      <c r="AW36" s="4">
        <v>1547594961</v>
      </c>
      <c r="AX36" s="10">
        <v>1900620263</v>
      </c>
      <c r="AY36" s="4">
        <v>2150059141</v>
      </c>
      <c r="AZ36" s="4">
        <v>2540269276</v>
      </c>
      <c r="BA36" s="4">
        <v>2282500226</v>
      </c>
      <c r="BB36" s="4">
        <v>2368603275</v>
      </c>
      <c r="BC36" s="4">
        <v>2247601525</v>
      </c>
      <c r="BD36" s="4">
        <v>2362779160</v>
      </c>
      <c r="BE36" s="4">
        <v>2525755395</v>
      </c>
      <c r="BF36" s="4">
        <v>2442797754</v>
      </c>
      <c r="BG36" s="4">
        <v>2538063716</v>
      </c>
      <c r="BH36" s="4">
        <v>3478447675</v>
      </c>
      <c r="BI36" s="4">
        <v>3777645364</v>
      </c>
      <c r="BJ36" s="4">
        <v>4371652951</v>
      </c>
      <c r="BK36" s="4">
        <v>4244479237</v>
      </c>
      <c r="BL36" s="4">
        <v>5446966854</v>
      </c>
      <c r="BM36" s="4">
        <v>6325068708</v>
      </c>
      <c r="BN36" s="4">
        <v>7102283012</v>
      </c>
      <c r="BO36" s="4">
        <v>7450411759</v>
      </c>
      <c r="BP36" s="4">
        <v>9711735001</v>
      </c>
      <c r="BQ36" s="4">
        <v>12576391638</v>
      </c>
      <c r="BR36" s="4">
        <v>14419410008</v>
      </c>
      <c r="BS36" s="4">
        <v>17132850241</v>
      </c>
      <c r="BT36" s="4">
        <v>21837677520</v>
      </c>
      <c r="BU36" s="4">
        <v>25619222240</v>
      </c>
      <c r="BV36" s="4">
        <v>23820534053</v>
      </c>
      <c r="BW36" s="4">
        <v>23849911115</v>
      </c>
      <c r="BX36" s="4">
        <v>23015493539</v>
      </c>
      <c r="BY36" s="4">
        <v>21539106937</v>
      </c>
      <c r="BZ36" s="13">
        <v>18957085139</v>
      </c>
      <c r="CA36" s="13">
        <v>21779833079</v>
      </c>
      <c r="CB36" s="4">
        <v>27241061922</v>
      </c>
    </row>
    <row r="37" spans="1:80" x14ac:dyDescent="0.2">
      <c r="A37" s="1" t="s">
        <v>58</v>
      </c>
      <c r="B37" s="10">
        <v>3816890032</v>
      </c>
      <c r="C37" s="10">
        <v>3830409806</v>
      </c>
      <c r="D37" s="10">
        <v>4218824744</v>
      </c>
      <c r="E37" s="10">
        <v>4326126191</v>
      </c>
      <c r="F37" s="10">
        <v>4444449907</v>
      </c>
      <c r="G37" s="10">
        <v>4544636362</v>
      </c>
      <c r="H37" s="10">
        <v>4662117363</v>
      </c>
      <c r="I37" s="10">
        <v>4677206439</v>
      </c>
      <c r="J37" s="10">
        <v>4605417584</v>
      </c>
      <c r="K37" s="10">
        <v>4737186280</v>
      </c>
      <c r="L37" s="10">
        <v>4731651341</v>
      </c>
      <c r="M37" s="10">
        <v>4804603558</v>
      </c>
      <c r="N37" s="10">
        <v>4954927503</v>
      </c>
      <c r="O37" s="4">
        <v>8908944060</v>
      </c>
      <c r="P37" s="4">
        <v>9087786884</v>
      </c>
      <c r="Q37" s="4">
        <v>9243248596</v>
      </c>
      <c r="R37" s="4">
        <v>9316874383</v>
      </c>
      <c r="S37" s="4">
        <v>9186479392</v>
      </c>
      <c r="T37" s="4">
        <v>9415302745</v>
      </c>
      <c r="U37" s="4">
        <v>10228330431</v>
      </c>
      <c r="V37" s="4">
        <v>10179135906</v>
      </c>
      <c r="W37" s="4">
        <v>9669229787</v>
      </c>
      <c r="X37" s="4">
        <v>9700509770</v>
      </c>
      <c r="Y37" s="4">
        <v>10020955455</v>
      </c>
      <c r="Z37" s="4">
        <v>10748779246</v>
      </c>
      <c r="AA37" s="4">
        <v>10213441745</v>
      </c>
      <c r="AB37" s="4">
        <v>9696149959</v>
      </c>
      <c r="AC37" s="4">
        <v>11811527513</v>
      </c>
      <c r="AD37" s="4">
        <v>8029156855</v>
      </c>
      <c r="AE37" s="4">
        <v>8391923485</v>
      </c>
      <c r="AF37" s="4">
        <v>7987736698</v>
      </c>
      <c r="AG37" s="4">
        <v>8163437325</v>
      </c>
      <c r="AH37" s="4">
        <v>8616436601</v>
      </c>
      <c r="AI37" s="4">
        <v>9042677843</v>
      </c>
      <c r="AJ37" s="4">
        <v>9736676656</v>
      </c>
      <c r="AK37" s="4">
        <v>10438761939</v>
      </c>
      <c r="AL37" s="4">
        <v>11847329641</v>
      </c>
      <c r="AM37" s="4">
        <v>11287922824</v>
      </c>
      <c r="AN37" s="4">
        <v>10058357640</v>
      </c>
      <c r="AO37" s="4">
        <v>10609856257</v>
      </c>
      <c r="AP37" s="4">
        <v>11014273504</v>
      </c>
      <c r="AQ37" s="4">
        <v>11049051173</v>
      </c>
      <c r="AR37" s="4">
        <v>10744517968</v>
      </c>
      <c r="AS37" s="4">
        <v>10203219460</v>
      </c>
      <c r="AT37" s="4">
        <v>9987182869</v>
      </c>
      <c r="AU37" s="4">
        <v>9934258827</v>
      </c>
      <c r="AV37" s="4">
        <v>10181901165</v>
      </c>
      <c r="AW37" s="4">
        <v>10879324820</v>
      </c>
      <c r="AX37" s="10">
        <v>8644798577</v>
      </c>
      <c r="AY37" s="4">
        <v>9022597392</v>
      </c>
      <c r="AZ37" s="4">
        <v>9625986818</v>
      </c>
      <c r="BA37" s="4">
        <v>9837247612</v>
      </c>
      <c r="BB37" s="4">
        <v>9958857979</v>
      </c>
      <c r="BC37" s="4">
        <v>10187627016</v>
      </c>
      <c r="BD37" s="4">
        <v>10403851117</v>
      </c>
      <c r="BE37" s="4">
        <v>10864124555</v>
      </c>
      <c r="BF37" s="4">
        <v>11127411512</v>
      </c>
      <c r="BG37" s="4">
        <v>11851882626</v>
      </c>
      <c r="BH37" s="4">
        <v>14618370439</v>
      </c>
      <c r="BI37" s="4">
        <v>13599348740</v>
      </c>
      <c r="BJ37" s="4">
        <v>13909346845</v>
      </c>
      <c r="BK37" s="4">
        <v>13954354989</v>
      </c>
      <c r="BL37" s="4">
        <v>15295814637</v>
      </c>
      <c r="BM37" s="4">
        <v>16084143914</v>
      </c>
      <c r="BN37" s="4">
        <v>18163830852</v>
      </c>
      <c r="BO37" s="4">
        <v>16833981485</v>
      </c>
      <c r="BP37" s="4">
        <v>18082924064</v>
      </c>
      <c r="BQ37" s="4">
        <v>20357015783</v>
      </c>
      <c r="BR37" s="4">
        <v>21230369530</v>
      </c>
      <c r="BS37" s="4">
        <v>25481595427</v>
      </c>
      <c r="BT37" s="4">
        <v>30495605293</v>
      </c>
      <c r="BU37" s="4">
        <v>34732111447</v>
      </c>
      <c r="BV37" s="4">
        <v>31918802140</v>
      </c>
      <c r="BW37" s="4">
        <v>31381483913</v>
      </c>
      <c r="BX37" s="4">
        <v>30674226667</v>
      </c>
      <c r="BY37" s="4">
        <v>30499882468</v>
      </c>
      <c r="BZ37" s="13">
        <v>30724019748</v>
      </c>
      <c r="CA37" s="13">
        <v>36735206025</v>
      </c>
      <c r="CB37" s="4">
        <v>44733831589</v>
      </c>
    </row>
    <row r="38" spans="1:80" x14ac:dyDescent="0.2">
      <c r="A38" s="1" t="s">
        <v>59</v>
      </c>
      <c r="B38" s="10">
        <v>66677986</v>
      </c>
      <c r="C38" s="10">
        <v>56009595</v>
      </c>
      <c r="D38" s="10">
        <v>60712866</v>
      </c>
      <c r="E38" s="10">
        <v>70227094</v>
      </c>
      <c r="F38" s="10">
        <v>59375074</v>
      </c>
      <c r="G38" s="10">
        <v>56041655</v>
      </c>
      <c r="H38" s="10">
        <v>62317073</v>
      </c>
      <c r="I38" s="10">
        <v>60199322</v>
      </c>
      <c r="J38" s="10">
        <v>55732256</v>
      </c>
      <c r="K38" s="10">
        <v>60200218</v>
      </c>
      <c r="L38" s="10">
        <v>88613091</v>
      </c>
      <c r="M38" s="10">
        <v>92060440</v>
      </c>
      <c r="N38" s="10">
        <v>96397734</v>
      </c>
      <c r="O38" s="4">
        <v>103714038</v>
      </c>
      <c r="P38" s="4">
        <v>369513269</v>
      </c>
      <c r="Q38" s="4">
        <v>393984534</v>
      </c>
      <c r="R38" s="4">
        <v>393127312</v>
      </c>
      <c r="S38" s="4">
        <v>403620743</v>
      </c>
      <c r="T38" s="4">
        <v>400015383</v>
      </c>
      <c r="U38" s="4">
        <v>403727859</v>
      </c>
      <c r="V38" s="4">
        <v>404253880</v>
      </c>
      <c r="W38" s="4">
        <v>414245159</v>
      </c>
      <c r="X38" s="4">
        <v>436556416</v>
      </c>
      <c r="Y38" s="4">
        <v>448471266</v>
      </c>
      <c r="Z38" s="4">
        <v>482372268</v>
      </c>
      <c r="AA38" s="4">
        <v>518056253</v>
      </c>
      <c r="AB38" s="4">
        <v>500418514</v>
      </c>
      <c r="AC38" s="4">
        <v>586247849</v>
      </c>
      <c r="AD38" s="4">
        <v>488831545</v>
      </c>
      <c r="AE38" s="4">
        <v>490313287</v>
      </c>
      <c r="AF38" s="4">
        <v>462685914</v>
      </c>
      <c r="AG38" s="4">
        <v>469751604</v>
      </c>
      <c r="AH38" s="4">
        <v>634306410</v>
      </c>
      <c r="AI38" s="4">
        <v>585018878</v>
      </c>
      <c r="AJ38" s="4">
        <v>500815825</v>
      </c>
      <c r="AK38" s="4">
        <v>485374406</v>
      </c>
      <c r="AL38" s="4">
        <v>489868952</v>
      </c>
      <c r="AM38" s="4">
        <v>449409688</v>
      </c>
      <c r="AN38" s="4">
        <v>440398855</v>
      </c>
      <c r="AO38" s="4">
        <v>480723901</v>
      </c>
      <c r="AP38" s="4">
        <v>450270469</v>
      </c>
      <c r="AQ38" s="4">
        <v>458139885</v>
      </c>
      <c r="AR38" s="4">
        <v>460772635</v>
      </c>
      <c r="AS38" s="4">
        <v>454431053</v>
      </c>
      <c r="AT38" s="4">
        <v>441924478</v>
      </c>
      <c r="AU38" s="4">
        <v>444799356</v>
      </c>
      <c r="AV38" s="4">
        <v>463550577</v>
      </c>
      <c r="AW38" s="4">
        <v>487715564</v>
      </c>
      <c r="AX38" s="10">
        <v>480478333</v>
      </c>
      <c r="AY38" s="4">
        <v>478367623</v>
      </c>
      <c r="AZ38" s="4">
        <v>485740085</v>
      </c>
      <c r="BA38" s="4">
        <v>499686514</v>
      </c>
      <c r="BB38" s="4">
        <v>485807010</v>
      </c>
      <c r="BC38" s="4">
        <v>492494329</v>
      </c>
      <c r="BD38" s="4">
        <v>469785003</v>
      </c>
      <c r="BE38" s="4">
        <v>459544400</v>
      </c>
      <c r="BF38" s="4">
        <v>490222879</v>
      </c>
      <c r="BG38" s="4">
        <v>501278459</v>
      </c>
      <c r="BH38" s="4">
        <v>618219861</v>
      </c>
      <c r="BI38" s="4">
        <v>575884057</v>
      </c>
      <c r="BJ38" s="4">
        <v>566402437</v>
      </c>
      <c r="BK38" s="4">
        <v>613282418</v>
      </c>
      <c r="BL38" s="4">
        <v>639163491</v>
      </c>
      <c r="BM38" s="4">
        <v>663392273</v>
      </c>
      <c r="BN38" s="4">
        <v>638891415</v>
      </c>
      <c r="BO38" s="4">
        <v>573391434</v>
      </c>
      <c r="BP38" s="4">
        <v>602848470</v>
      </c>
      <c r="BQ38" s="4">
        <v>713903574</v>
      </c>
      <c r="BR38" s="4">
        <v>692808788</v>
      </c>
      <c r="BS38" s="4">
        <v>727326716</v>
      </c>
      <c r="BT38" s="4">
        <v>814085838</v>
      </c>
      <c r="BU38" s="4">
        <v>897131363</v>
      </c>
      <c r="BV38" s="4">
        <v>1000018223</v>
      </c>
      <c r="BW38" s="4">
        <v>1079505565</v>
      </c>
      <c r="BX38" s="4">
        <v>1113216149</v>
      </c>
      <c r="BY38" s="4">
        <v>996449654</v>
      </c>
      <c r="BZ38" s="13">
        <v>945564152</v>
      </c>
      <c r="CA38" s="13">
        <v>1020361265</v>
      </c>
      <c r="CB38" s="4">
        <v>1196532731</v>
      </c>
    </row>
    <row r="39" spans="1:80" x14ac:dyDescent="0.25">
      <c r="A39" s="1" t="s">
        <v>60</v>
      </c>
      <c r="B39" s="10">
        <v>2575001250</v>
      </c>
      <c r="C39" s="10">
        <v>2595667677</v>
      </c>
      <c r="D39" s="10">
        <v>2636629518</v>
      </c>
      <c r="E39" s="10">
        <v>2688117098</v>
      </c>
      <c r="F39" s="10">
        <v>2733676376</v>
      </c>
      <c r="G39" s="10">
        <v>2772561377</v>
      </c>
      <c r="H39" s="10">
        <v>2818829583</v>
      </c>
      <c r="I39" s="10">
        <v>2873902840</v>
      </c>
      <c r="J39" s="10">
        <v>2872884541</v>
      </c>
      <c r="K39" s="10">
        <v>2921563560</v>
      </c>
      <c r="L39" s="10">
        <v>2916926252</v>
      </c>
      <c r="M39" s="10">
        <v>2996658984</v>
      </c>
      <c r="N39" s="10">
        <v>3051319726</v>
      </c>
      <c r="O39" s="4">
        <v>3485392048</v>
      </c>
      <c r="P39" s="4">
        <v>3500730125</v>
      </c>
      <c r="Q39" s="4">
        <v>3579502859</v>
      </c>
      <c r="R39" s="4">
        <v>3459659636</v>
      </c>
      <c r="S39" s="4">
        <v>3363446418</v>
      </c>
      <c r="T39" s="4">
        <v>3283555765</v>
      </c>
      <c r="U39" s="4">
        <v>3081173350</v>
      </c>
      <c r="V39" s="4">
        <v>3254877606</v>
      </c>
      <c r="W39" s="4">
        <v>3255590978</v>
      </c>
      <c r="X39" s="4">
        <v>3416458946</v>
      </c>
      <c r="Y39" s="4">
        <v>3477389773</v>
      </c>
      <c r="Z39" s="4">
        <v>3626359242</v>
      </c>
      <c r="AA39" s="4">
        <v>1150241243</v>
      </c>
      <c r="AB39" s="4">
        <v>1174545822</v>
      </c>
      <c r="AC39" s="4">
        <v>1198782168</v>
      </c>
      <c r="AD39" s="4">
        <v>1196617744</v>
      </c>
      <c r="AE39" s="4">
        <v>1283320201</v>
      </c>
      <c r="AF39" s="4">
        <v>1321332441</v>
      </c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10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</row>
    <row r="40" spans="1:80" x14ac:dyDescent="0.2">
      <c r="A40" s="1" t="s">
        <v>106</v>
      </c>
      <c r="B40" s="10">
        <v>136104851</v>
      </c>
      <c r="C40" s="10">
        <v>144838518</v>
      </c>
      <c r="D40" s="10">
        <v>142566086</v>
      </c>
      <c r="E40" s="10">
        <v>143216738</v>
      </c>
      <c r="F40" s="10">
        <v>146935946</v>
      </c>
      <c r="G40" s="10">
        <v>139261885</v>
      </c>
      <c r="H40" s="10">
        <v>143637511</v>
      </c>
      <c r="I40" s="10">
        <v>147085425</v>
      </c>
      <c r="J40" s="10">
        <v>145152340</v>
      </c>
      <c r="K40" s="10">
        <v>142103164</v>
      </c>
      <c r="L40" s="10">
        <v>145443998</v>
      </c>
      <c r="M40" s="10">
        <v>144364597</v>
      </c>
      <c r="N40" s="10">
        <v>156214116</v>
      </c>
      <c r="O40" s="4">
        <v>153423505</v>
      </c>
      <c r="P40" s="4">
        <v>75063351</v>
      </c>
      <c r="Q40" s="4">
        <v>71452287</v>
      </c>
      <c r="R40" s="4">
        <v>77796873</v>
      </c>
      <c r="S40" s="4">
        <v>74241715</v>
      </c>
      <c r="T40" s="4">
        <v>74637454</v>
      </c>
      <c r="U40" s="4">
        <v>78297450</v>
      </c>
      <c r="V40" s="4">
        <v>81479536</v>
      </c>
      <c r="W40" s="4">
        <v>77472803</v>
      </c>
      <c r="X40" s="4">
        <v>80077407</v>
      </c>
      <c r="Y40" s="4">
        <v>76876508</v>
      </c>
      <c r="Z40" s="4">
        <v>86998125</v>
      </c>
      <c r="AA40" s="4">
        <v>93167308</v>
      </c>
      <c r="AB40" s="4">
        <v>83760987</v>
      </c>
      <c r="AC40" s="4">
        <v>95726567</v>
      </c>
      <c r="AD40" s="4">
        <v>88960324</v>
      </c>
      <c r="AE40" s="4">
        <v>98119018</v>
      </c>
      <c r="AF40" s="4">
        <v>134398732</v>
      </c>
      <c r="AG40" s="4">
        <v>146116705</v>
      </c>
      <c r="AH40" s="4">
        <v>207266686</v>
      </c>
      <c r="AI40" s="4">
        <v>218365677</v>
      </c>
      <c r="AJ40" s="4">
        <v>375301362</v>
      </c>
      <c r="AK40" s="4">
        <v>593409106</v>
      </c>
      <c r="AL40" s="4">
        <v>704063718</v>
      </c>
      <c r="AM40" s="4">
        <v>702895120</v>
      </c>
      <c r="AN40" s="4">
        <v>637022872</v>
      </c>
      <c r="AO40" s="4">
        <v>670693877</v>
      </c>
      <c r="AP40" s="4">
        <v>714802643</v>
      </c>
      <c r="AQ40" s="4">
        <v>719896441</v>
      </c>
      <c r="AR40" s="4">
        <v>711497310</v>
      </c>
      <c r="AS40" s="4">
        <v>698308684</v>
      </c>
      <c r="AT40" s="4">
        <v>679653746</v>
      </c>
      <c r="AU40" s="4">
        <v>687551675</v>
      </c>
      <c r="AV40" s="4">
        <v>700404177</v>
      </c>
      <c r="AW40" s="4">
        <v>746177482</v>
      </c>
      <c r="AX40" s="10">
        <v>804503927</v>
      </c>
      <c r="AY40" s="4">
        <v>921895616</v>
      </c>
      <c r="AZ40" s="4">
        <v>932069480</v>
      </c>
      <c r="BA40" s="4">
        <v>929280551</v>
      </c>
      <c r="BB40" s="4">
        <v>916448556</v>
      </c>
      <c r="BC40" s="4">
        <v>931165397</v>
      </c>
      <c r="BD40" s="4">
        <v>915616658</v>
      </c>
      <c r="BE40" s="4">
        <v>974192789</v>
      </c>
      <c r="BF40" s="4">
        <v>938025952</v>
      </c>
      <c r="BG40" s="4">
        <v>980767329</v>
      </c>
      <c r="BH40" s="4">
        <v>1153317138</v>
      </c>
      <c r="BI40" s="4">
        <v>1207932639</v>
      </c>
      <c r="BJ40" s="4">
        <v>1288091907</v>
      </c>
      <c r="BK40" s="4">
        <v>1262770567</v>
      </c>
      <c r="BL40" s="4">
        <v>1499170801</v>
      </c>
      <c r="BM40" s="4">
        <v>1619345509</v>
      </c>
      <c r="BN40" s="4">
        <v>1659410710</v>
      </c>
      <c r="BO40" s="4">
        <v>1855742281</v>
      </c>
      <c r="BP40" s="4">
        <v>1983390160</v>
      </c>
      <c r="BQ40" s="4">
        <v>2447467746</v>
      </c>
      <c r="BR40" s="4">
        <v>3289852529</v>
      </c>
      <c r="BS40" s="4">
        <v>3338990139</v>
      </c>
      <c r="BT40" s="4">
        <v>4240506444</v>
      </c>
      <c r="BU40" s="4">
        <v>5845014787</v>
      </c>
      <c r="BV40" s="4">
        <v>6041400822</v>
      </c>
      <c r="BW40" s="4">
        <v>5324136255</v>
      </c>
      <c r="BX40" s="4">
        <v>5613000391</v>
      </c>
      <c r="BY40" s="4">
        <v>5854929727</v>
      </c>
      <c r="BZ40" s="13">
        <v>6144236811</v>
      </c>
      <c r="CA40" s="13">
        <v>7241482177</v>
      </c>
      <c r="CB40" s="4">
        <v>8004807828</v>
      </c>
    </row>
    <row r="41" spans="1:80" x14ac:dyDescent="0.2">
      <c r="A41" s="1" t="s">
        <v>61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>
        <v>0</v>
      </c>
      <c r="AA41" s="4">
        <v>125615833</v>
      </c>
      <c r="AB41" s="4">
        <v>134804038</v>
      </c>
      <c r="AC41" s="4">
        <v>143161223</v>
      </c>
      <c r="AD41" s="4">
        <v>141757631</v>
      </c>
      <c r="AE41" s="4">
        <v>138519284</v>
      </c>
      <c r="AF41" s="4">
        <v>134589361</v>
      </c>
      <c r="AG41" s="4">
        <v>142415527</v>
      </c>
      <c r="AH41" s="4">
        <v>138219964</v>
      </c>
      <c r="AI41" s="4">
        <v>140030097</v>
      </c>
      <c r="AJ41" s="4">
        <v>110352813</v>
      </c>
      <c r="AK41" s="4">
        <v>143982785</v>
      </c>
      <c r="AL41" s="4">
        <v>147300723</v>
      </c>
      <c r="AM41" s="4">
        <v>153846250</v>
      </c>
      <c r="AN41" s="4">
        <v>160049928</v>
      </c>
      <c r="AO41" s="4">
        <v>171166658</v>
      </c>
      <c r="AP41" s="4">
        <v>165364720</v>
      </c>
      <c r="AQ41" s="4">
        <v>163992859</v>
      </c>
      <c r="AR41" s="4">
        <v>167856437</v>
      </c>
      <c r="AS41" s="4">
        <v>177469715</v>
      </c>
      <c r="AT41" s="4">
        <v>188857861</v>
      </c>
      <c r="AU41" s="4">
        <v>202186167</v>
      </c>
      <c r="AV41" s="4">
        <v>190994202</v>
      </c>
      <c r="AW41" s="4">
        <v>179606245</v>
      </c>
      <c r="AX41" s="10">
        <v>178212700</v>
      </c>
      <c r="AY41" s="4">
        <v>185643092</v>
      </c>
      <c r="AZ41" s="4">
        <v>210875592</v>
      </c>
      <c r="BA41" s="4">
        <v>207707930</v>
      </c>
      <c r="BB41" s="4">
        <v>215679887</v>
      </c>
      <c r="BC41" s="4">
        <v>195412653</v>
      </c>
      <c r="BD41" s="4">
        <v>52260900</v>
      </c>
      <c r="BE41" s="4">
        <v>51989709</v>
      </c>
      <c r="BF41" s="4">
        <v>55716242</v>
      </c>
      <c r="BG41" s="4">
        <v>59809579</v>
      </c>
      <c r="BH41" s="4">
        <v>65428543</v>
      </c>
      <c r="BI41" s="4">
        <v>68235341</v>
      </c>
      <c r="BJ41" s="4">
        <v>68517586</v>
      </c>
      <c r="BK41" s="4">
        <v>71962780</v>
      </c>
      <c r="BL41" s="4">
        <v>67425665</v>
      </c>
      <c r="BM41" s="4">
        <v>68075612</v>
      </c>
      <c r="BN41" s="4">
        <v>75808377</v>
      </c>
      <c r="BO41" s="4">
        <v>76679869</v>
      </c>
      <c r="BP41" s="4">
        <v>82406198</v>
      </c>
      <c r="BQ41" s="4">
        <v>83798070</v>
      </c>
      <c r="BR41" s="4">
        <v>85165816</v>
      </c>
      <c r="BS41" s="4">
        <v>85274844</v>
      </c>
      <c r="BT41" s="4">
        <v>85242478</v>
      </c>
      <c r="BU41" s="4">
        <v>86254982</v>
      </c>
      <c r="BV41" s="4">
        <v>86927857</v>
      </c>
      <c r="BW41" s="4"/>
      <c r="BX41" s="4"/>
      <c r="BY41" s="4"/>
      <c r="BZ41" s="13"/>
      <c r="CA41" s="13"/>
      <c r="CB41" s="4"/>
    </row>
    <row r="42" spans="1:80" x14ac:dyDescent="0.2">
      <c r="A42" s="12" t="s">
        <v>118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10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>
        <v>0</v>
      </c>
      <c r="BT42" s="4"/>
      <c r="BU42" s="4"/>
      <c r="BV42" s="4"/>
      <c r="BW42" s="4"/>
      <c r="BX42" s="4">
        <v>25331370</v>
      </c>
      <c r="BY42" s="4">
        <v>27552509</v>
      </c>
      <c r="BZ42" s="13">
        <v>24866339</v>
      </c>
      <c r="CA42" s="13">
        <v>24882509</v>
      </c>
      <c r="CB42" s="4">
        <v>24882509</v>
      </c>
    </row>
    <row r="43" spans="1:80" x14ac:dyDescent="0.2">
      <c r="A43" s="1" t="s">
        <v>85</v>
      </c>
      <c r="B43" s="10">
        <v>911653362</v>
      </c>
      <c r="C43" s="10">
        <v>881840779</v>
      </c>
      <c r="D43" s="10">
        <v>873243026</v>
      </c>
      <c r="E43" s="10">
        <v>1463683650</v>
      </c>
      <c r="F43" s="10">
        <v>1497415261</v>
      </c>
      <c r="G43" s="10">
        <v>1957686378</v>
      </c>
      <c r="H43" s="10">
        <v>2050432006</v>
      </c>
      <c r="I43" s="10">
        <v>2034878949</v>
      </c>
      <c r="J43" s="10">
        <v>2549960295</v>
      </c>
      <c r="K43" s="10">
        <v>2714174167</v>
      </c>
      <c r="L43" s="10">
        <v>2689978641</v>
      </c>
      <c r="M43" s="10">
        <v>2729580478</v>
      </c>
      <c r="N43" s="10">
        <v>2884167020</v>
      </c>
      <c r="O43" s="4">
        <v>2954536927</v>
      </c>
      <c r="P43" s="4">
        <v>3001262169</v>
      </c>
      <c r="Q43" s="4">
        <v>3012143788</v>
      </c>
      <c r="R43" s="4">
        <v>2918652964</v>
      </c>
      <c r="S43" s="4">
        <v>2381719773</v>
      </c>
      <c r="T43" s="4">
        <v>2441917979</v>
      </c>
      <c r="U43" s="4">
        <v>2412899261</v>
      </c>
      <c r="V43" s="4">
        <v>2408449956</v>
      </c>
      <c r="W43" s="4">
        <v>2369674896</v>
      </c>
      <c r="X43" s="4">
        <v>2185164412</v>
      </c>
      <c r="Y43" s="4">
        <v>2131286714</v>
      </c>
      <c r="Z43" s="4">
        <v>2249832297</v>
      </c>
      <c r="AA43" s="4">
        <v>2254216824</v>
      </c>
      <c r="AB43" s="4">
        <v>2189019618</v>
      </c>
      <c r="AC43" s="4">
        <v>2272700869</v>
      </c>
      <c r="AD43" s="4">
        <v>2135656049</v>
      </c>
      <c r="AE43" s="4">
        <v>2217184584</v>
      </c>
      <c r="AF43" s="4">
        <v>2246528890</v>
      </c>
      <c r="AG43" s="4">
        <v>2363315537</v>
      </c>
      <c r="AH43" s="4">
        <v>2811623353</v>
      </c>
      <c r="AI43" s="4">
        <v>2927000619</v>
      </c>
      <c r="AJ43" s="4">
        <v>3393454153</v>
      </c>
      <c r="AK43" s="4">
        <v>3390900136</v>
      </c>
      <c r="AL43" s="4">
        <v>3695928445</v>
      </c>
      <c r="AM43" s="4">
        <v>3643749818</v>
      </c>
      <c r="AN43" s="4">
        <v>2941326176</v>
      </c>
      <c r="AO43" s="4">
        <v>3151268913</v>
      </c>
      <c r="AP43" s="4">
        <v>3382549180</v>
      </c>
      <c r="AQ43" s="4">
        <v>3834153132</v>
      </c>
      <c r="AR43" s="4">
        <v>3530302910</v>
      </c>
      <c r="AS43" s="4">
        <v>3447119735</v>
      </c>
      <c r="AT43" s="4">
        <v>4839801534</v>
      </c>
      <c r="AU43" s="4">
        <v>5562702608</v>
      </c>
      <c r="AV43" s="4">
        <v>6163905839</v>
      </c>
      <c r="AW43" s="4">
        <v>6390866640</v>
      </c>
      <c r="AX43" s="10">
        <v>6556526848</v>
      </c>
      <c r="AY43" s="4">
        <v>7189008084</v>
      </c>
      <c r="AZ43" s="4">
        <v>7818472143</v>
      </c>
      <c r="BA43" s="4">
        <v>9120023277</v>
      </c>
      <c r="BB43" s="4">
        <v>9952377653</v>
      </c>
      <c r="BC43" s="4">
        <v>10040719863</v>
      </c>
      <c r="BD43" s="4">
        <v>9533489780</v>
      </c>
      <c r="BE43" s="4">
        <v>10925045852</v>
      </c>
      <c r="BF43" s="4">
        <v>12775763904</v>
      </c>
      <c r="BG43" s="4">
        <v>14300555324</v>
      </c>
      <c r="BH43" s="4">
        <v>21298849168</v>
      </c>
      <c r="BI43" s="4">
        <v>23903438675</v>
      </c>
      <c r="BJ43" s="4">
        <v>22044724486</v>
      </c>
      <c r="BK43" s="4">
        <v>22979606863</v>
      </c>
      <c r="BL43" s="4">
        <v>26136413749</v>
      </c>
      <c r="BM43" s="4">
        <v>27831101872</v>
      </c>
      <c r="BN43" s="4">
        <v>29682091157</v>
      </c>
      <c r="BO43" s="4">
        <v>30860045191</v>
      </c>
      <c r="BP43" s="4">
        <v>31151945528</v>
      </c>
      <c r="BQ43" s="4">
        <v>32453452453</v>
      </c>
      <c r="BR43" s="4">
        <v>32212560002</v>
      </c>
      <c r="BS43" s="4">
        <v>38230409874</v>
      </c>
      <c r="BT43" s="4">
        <v>41599952732</v>
      </c>
      <c r="BU43" s="4">
        <v>45792628441</v>
      </c>
      <c r="BV43" s="4">
        <v>41930433059</v>
      </c>
      <c r="BW43" s="4">
        <v>39733292059</v>
      </c>
      <c r="BX43" s="4">
        <v>36931620015</v>
      </c>
      <c r="BY43" s="4">
        <v>35658456333</v>
      </c>
      <c r="BZ43" s="13">
        <v>35972076594</v>
      </c>
      <c r="CA43" s="13">
        <v>41466181314</v>
      </c>
      <c r="CB43" s="4">
        <v>49043159129</v>
      </c>
    </row>
    <row r="44" spans="1:80" x14ac:dyDescent="0.2">
      <c r="A44" s="1" t="s">
        <v>86</v>
      </c>
      <c r="B44" s="10">
        <v>27342310629</v>
      </c>
      <c r="C44" s="10">
        <v>27359570932</v>
      </c>
      <c r="D44" s="10">
        <v>27957602989</v>
      </c>
      <c r="E44" s="10">
        <v>28491336612</v>
      </c>
      <c r="F44" s="10">
        <v>28957786065</v>
      </c>
      <c r="G44" s="10">
        <v>29200383906</v>
      </c>
      <c r="H44" s="10">
        <v>30715005417</v>
      </c>
      <c r="I44" s="10">
        <v>31188412857</v>
      </c>
      <c r="J44" s="10">
        <v>30924144706</v>
      </c>
      <c r="K44" s="10">
        <v>32473754483</v>
      </c>
      <c r="L44" s="10">
        <v>32676289120</v>
      </c>
      <c r="M44" s="10">
        <v>33257820971</v>
      </c>
      <c r="N44" s="10">
        <v>34027241054</v>
      </c>
      <c r="O44" s="4">
        <v>33094874448</v>
      </c>
      <c r="P44" s="4">
        <v>33733325222</v>
      </c>
      <c r="Q44" s="4">
        <v>34080503837</v>
      </c>
      <c r="R44" s="4">
        <v>34376089320</v>
      </c>
      <c r="S44" s="4">
        <v>33781163805</v>
      </c>
      <c r="T44" s="4">
        <v>34410743377</v>
      </c>
      <c r="U44" s="4">
        <v>35237113124</v>
      </c>
      <c r="V44" s="4">
        <v>34029890105</v>
      </c>
      <c r="W44" s="4">
        <v>32586109335</v>
      </c>
      <c r="X44" s="4">
        <v>32700265456</v>
      </c>
      <c r="Y44" s="4">
        <v>32959757911</v>
      </c>
      <c r="Z44" s="4">
        <v>34991539661</v>
      </c>
      <c r="AA44" s="4">
        <v>33220262717</v>
      </c>
      <c r="AB44" s="4">
        <v>38654326603</v>
      </c>
      <c r="AC44" s="4">
        <v>37946061641</v>
      </c>
      <c r="AD44" s="4">
        <v>39606077979</v>
      </c>
      <c r="AE44" s="4">
        <v>41409927838</v>
      </c>
      <c r="AF44" s="4">
        <v>43062345399</v>
      </c>
      <c r="AG44" s="4">
        <v>45254082279</v>
      </c>
      <c r="AH44" s="4">
        <v>45977130368</v>
      </c>
      <c r="AI44" s="4">
        <v>48049394915</v>
      </c>
      <c r="AJ44" s="4">
        <v>50492701393</v>
      </c>
      <c r="AK44" s="4">
        <v>53526802297</v>
      </c>
      <c r="AL44" s="4">
        <v>55818336936</v>
      </c>
      <c r="AM44" s="4">
        <v>55912671486</v>
      </c>
      <c r="AN44" s="4">
        <v>54162255276</v>
      </c>
      <c r="AO44" s="4">
        <v>57736018558</v>
      </c>
      <c r="AP44" s="4">
        <v>59264000456</v>
      </c>
      <c r="AQ44" s="4">
        <v>61599311922</v>
      </c>
      <c r="AR44" s="4">
        <v>63797640936</v>
      </c>
      <c r="AS44" s="4">
        <v>62160539713</v>
      </c>
      <c r="AT44" s="4">
        <v>62164777395</v>
      </c>
      <c r="AU44" s="4">
        <v>62240351794</v>
      </c>
      <c r="AV44" s="4">
        <v>61080789057</v>
      </c>
      <c r="AW44" s="4">
        <v>61353939030</v>
      </c>
      <c r="AX44" s="10">
        <v>61632869533</v>
      </c>
      <c r="AY44" s="4">
        <v>62831663592</v>
      </c>
      <c r="AZ44" s="4">
        <v>65869439953</v>
      </c>
      <c r="BA44" s="4">
        <v>67678824853</v>
      </c>
      <c r="BB44" s="4">
        <v>69709300440</v>
      </c>
      <c r="BC44" s="4">
        <v>70473001977</v>
      </c>
      <c r="BD44" s="4">
        <v>70890215649</v>
      </c>
      <c r="BE44" s="4">
        <v>70976548609</v>
      </c>
      <c r="BF44" s="4">
        <v>73013850133</v>
      </c>
      <c r="BG44" s="4">
        <v>78006801414</v>
      </c>
      <c r="BH44" s="4">
        <v>91461742889</v>
      </c>
      <c r="BI44" s="4">
        <v>93874588654</v>
      </c>
      <c r="BJ44" s="4">
        <v>95172052787</v>
      </c>
      <c r="BK44" s="4">
        <v>96605648112</v>
      </c>
      <c r="BL44" s="4">
        <v>104141803290</v>
      </c>
      <c r="BM44" s="4">
        <v>107125891388</v>
      </c>
      <c r="BN44" s="4">
        <v>111921177995</v>
      </c>
      <c r="BO44" s="4">
        <v>113401775650</v>
      </c>
      <c r="BP44" s="4">
        <v>121983078933</v>
      </c>
      <c r="BQ44" s="4">
        <v>130412932667</v>
      </c>
      <c r="BR44" s="4">
        <v>137955451215</v>
      </c>
      <c r="BS44" s="4">
        <v>143057349018</v>
      </c>
      <c r="BT44" s="4">
        <v>157966832183</v>
      </c>
      <c r="BU44" s="4">
        <v>170596952151</v>
      </c>
      <c r="BV44" s="4">
        <v>177213007431</v>
      </c>
      <c r="BW44" s="4">
        <v>179024719616</v>
      </c>
      <c r="BX44" s="4">
        <v>185058114105</v>
      </c>
      <c r="BY44" s="4">
        <v>188728892214</v>
      </c>
      <c r="BZ44" s="13">
        <v>190185459339</v>
      </c>
      <c r="CA44" s="13">
        <v>229329338461</v>
      </c>
      <c r="CB44" s="4">
        <v>266505329022</v>
      </c>
    </row>
    <row r="45" spans="1:80" x14ac:dyDescent="0.25">
      <c r="A45" s="1" t="s">
        <v>62</v>
      </c>
      <c r="B45" s="10"/>
      <c r="C45" s="10"/>
      <c r="D45" s="10"/>
      <c r="E45" s="10"/>
      <c r="F45" s="10"/>
      <c r="G45" s="10"/>
      <c r="H45" s="10">
        <v>300407</v>
      </c>
      <c r="I45" s="10">
        <v>301720</v>
      </c>
      <c r="J45" s="10">
        <v>302835</v>
      </c>
      <c r="K45" s="10">
        <v>279033</v>
      </c>
      <c r="L45" s="10">
        <v>279995</v>
      </c>
      <c r="M45" s="10">
        <v>310921</v>
      </c>
      <c r="N45" s="10">
        <v>308777</v>
      </c>
      <c r="O45" s="4">
        <v>308303</v>
      </c>
      <c r="P45" s="4">
        <v>308472</v>
      </c>
      <c r="Q45" s="4">
        <v>1196350</v>
      </c>
      <c r="R45" s="4">
        <v>1196395</v>
      </c>
      <c r="S45" s="4">
        <v>1207242</v>
      </c>
      <c r="T45" s="4">
        <v>1207288</v>
      </c>
      <c r="U45" s="4">
        <v>1207359</v>
      </c>
      <c r="V45" s="4">
        <v>1206436</v>
      </c>
      <c r="W45" s="4">
        <v>1206518</v>
      </c>
      <c r="X45" s="4">
        <v>1206604</v>
      </c>
      <c r="Y45" s="4">
        <v>1210800</v>
      </c>
      <c r="Z45" s="4">
        <v>1030800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10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</row>
    <row r="46" spans="1:80" x14ac:dyDescent="0.2">
      <c r="A46" s="1" t="s">
        <v>107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AL46" s="4"/>
      <c r="AX46" s="9"/>
      <c r="BD46" s="1">
        <v>3006823</v>
      </c>
      <c r="BE46" s="4">
        <v>272011</v>
      </c>
      <c r="BF46" s="4">
        <v>272119</v>
      </c>
      <c r="BG46" s="4">
        <v>272160</v>
      </c>
      <c r="BH46" s="4">
        <v>270364</v>
      </c>
      <c r="BI46" s="4">
        <v>30337712</v>
      </c>
      <c r="BJ46" s="4">
        <v>27967547</v>
      </c>
      <c r="BK46" s="4">
        <v>28273369</v>
      </c>
      <c r="BL46" s="4">
        <v>35828731</v>
      </c>
      <c r="BM46" s="4">
        <v>36175267</v>
      </c>
      <c r="BN46" s="4">
        <v>36441542</v>
      </c>
      <c r="BO46" s="4">
        <v>36775966</v>
      </c>
      <c r="BP46" s="4">
        <v>34424980</v>
      </c>
      <c r="BQ46" s="4">
        <v>79212571</v>
      </c>
      <c r="BR46" s="4">
        <v>79393469</v>
      </c>
      <c r="BS46" s="4">
        <v>79498702</v>
      </c>
      <c r="BT46" s="4">
        <v>79593523</v>
      </c>
      <c r="BU46" s="4">
        <v>227183156</v>
      </c>
      <c r="BV46" s="4">
        <v>244059380</v>
      </c>
      <c r="BW46" s="4">
        <v>245048159</v>
      </c>
      <c r="BX46" s="4">
        <v>247627060</v>
      </c>
      <c r="BY46" s="4">
        <v>251139655</v>
      </c>
      <c r="BZ46" s="13">
        <v>260702879</v>
      </c>
      <c r="CA46" s="13">
        <v>304548760</v>
      </c>
      <c r="CB46" s="4">
        <v>311558326</v>
      </c>
    </row>
    <row r="47" spans="1:80" x14ac:dyDescent="0.2">
      <c r="A47" s="1" t="s">
        <v>63</v>
      </c>
      <c r="B47" s="10">
        <v>224052298</v>
      </c>
      <c r="C47" s="10">
        <v>223173247</v>
      </c>
      <c r="D47" s="10">
        <v>228831116</v>
      </c>
      <c r="E47" s="10">
        <v>241340632</v>
      </c>
      <c r="F47" s="10">
        <v>251495569</v>
      </c>
      <c r="G47" s="10">
        <v>253424487</v>
      </c>
      <c r="H47" s="10">
        <v>269439185</v>
      </c>
      <c r="I47" s="10">
        <v>272857874</v>
      </c>
      <c r="J47" s="10">
        <v>283002072</v>
      </c>
      <c r="K47" s="10">
        <v>293185571</v>
      </c>
      <c r="L47" s="10">
        <v>299376127</v>
      </c>
      <c r="M47" s="10">
        <v>304740089</v>
      </c>
      <c r="N47" s="10">
        <v>316235570</v>
      </c>
      <c r="O47" s="4">
        <v>317202062</v>
      </c>
      <c r="P47" s="4">
        <v>324272135</v>
      </c>
      <c r="Q47" s="4">
        <v>244089569</v>
      </c>
      <c r="R47" s="4">
        <v>263656996</v>
      </c>
      <c r="S47" s="4">
        <v>259347296</v>
      </c>
      <c r="T47" s="4">
        <v>281502442</v>
      </c>
      <c r="U47" s="4">
        <v>317249279</v>
      </c>
      <c r="V47" s="4">
        <v>308805245</v>
      </c>
      <c r="W47" s="4">
        <v>292335256</v>
      </c>
      <c r="X47" s="4">
        <v>284491821</v>
      </c>
      <c r="Y47" s="4">
        <v>298334267</v>
      </c>
      <c r="Z47" s="4">
        <v>298891306</v>
      </c>
      <c r="AA47" s="4">
        <v>316606965</v>
      </c>
      <c r="AB47" s="4">
        <v>335228657</v>
      </c>
      <c r="AC47" s="4">
        <v>347926055</v>
      </c>
      <c r="AD47" s="4">
        <v>347646989</v>
      </c>
      <c r="AE47" s="4">
        <v>357492380</v>
      </c>
      <c r="AF47" s="4">
        <v>361903879</v>
      </c>
      <c r="AG47" s="4">
        <v>359034198</v>
      </c>
      <c r="AH47" s="4">
        <v>358937452</v>
      </c>
      <c r="AI47" s="4">
        <v>369126255</v>
      </c>
      <c r="AJ47" s="4">
        <v>380495644</v>
      </c>
      <c r="AK47" s="4">
        <v>413344982</v>
      </c>
      <c r="AL47" s="4">
        <v>471274626</v>
      </c>
      <c r="AM47" s="4">
        <v>500952056</v>
      </c>
      <c r="AN47" s="4">
        <v>446068257</v>
      </c>
      <c r="AO47" s="4">
        <v>492099222</v>
      </c>
      <c r="AP47" s="4">
        <v>502061550</v>
      </c>
      <c r="AQ47" s="4">
        <v>478911457</v>
      </c>
      <c r="AR47" s="4">
        <v>550047946</v>
      </c>
      <c r="AS47" s="4">
        <v>548929239</v>
      </c>
      <c r="AT47" s="4">
        <v>568137760</v>
      </c>
      <c r="AU47" s="4">
        <v>583683557</v>
      </c>
      <c r="AV47" s="4">
        <v>583957455</v>
      </c>
      <c r="AW47" s="4">
        <v>504425270</v>
      </c>
      <c r="AX47" s="10">
        <v>500187128</v>
      </c>
      <c r="AY47" s="4">
        <v>474491512</v>
      </c>
      <c r="AZ47" s="4">
        <v>502132029</v>
      </c>
      <c r="BA47" s="4">
        <v>494085470</v>
      </c>
      <c r="BB47" s="4">
        <v>523631396</v>
      </c>
      <c r="BC47" s="4">
        <v>470281739</v>
      </c>
      <c r="BD47" s="4">
        <v>510273147</v>
      </c>
      <c r="BE47" s="4">
        <v>523022405</v>
      </c>
      <c r="BF47" s="4">
        <v>528193168</v>
      </c>
      <c r="BG47" s="4">
        <v>762218988</v>
      </c>
      <c r="BH47" s="4">
        <v>1215825383</v>
      </c>
      <c r="BI47" s="4">
        <v>1263003480</v>
      </c>
      <c r="BJ47" s="4">
        <v>1257058385</v>
      </c>
      <c r="BK47" s="4">
        <v>1304056339</v>
      </c>
      <c r="BL47" s="4">
        <v>1449160674</v>
      </c>
      <c r="BM47" s="4">
        <v>1403583965</v>
      </c>
      <c r="BN47" s="4">
        <v>1489216894</v>
      </c>
      <c r="BO47" s="4">
        <v>1388016929</v>
      </c>
      <c r="BP47" s="4">
        <v>1600822323</v>
      </c>
      <c r="BQ47" s="4">
        <v>1628672858</v>
      </c>
      <c r="BR47" s="4">
        <v>1555698089</v>
      </c>
      <c r="BS47" s="4">
        <v>1594668414</v>
      </c>
      <c r="BT47" s="4">
        <v>1679459022</v>
      </c>
      <c r="BU47" s="4">
        <v>1666809228</v>
      </c>
      <c r="BV47" s="4">
        <v>1685297405</v>
      </c>
      <c r="BW47" s="4">
        <v>1732352572</v>
      </c>
      <c r="BX47" s="4">
        <v>1707189609</v>
      </c>
      <c r="BY47" s="4">
        <v>1656855694</v>
      </c>
      <c r="BZ47" s="13">
        <v>1734228493</v>
      </c>
      <c r="CA47" s="13">
        <v>2239598512</v>
      </c>
      <c r="CB47" s="4">
        <v>2439646484</v>
      </c>
    </row>
    <row r="48" spans="1:80" x14ac:dyDescent="0.2">
      <c r="A48" s="1" t="s">
        <v>98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>
        <v>100433</v>
      </c>
      <c r="AM48" s="4">
        <v>100914</v>
      </c>
      <c r="AN48" s="4">
        <v>101395</v>
      </c>
      <c r="AO48" s="4">
        <v>10864042</v>
      </c>
      <c r="AP48" s="4">
        <v>10855262</v>
      </c>
      <c r="AQ48" s="4">
        <v>10836718</v>
      </c>
      <c r="AR48" s="4">
        <v>10818048</v>
      </c>
      <c r="AS48" s="4">
        <v>10790857</v>
      </c>
      <c r="AT48" s="4">
        <v>10768624</v>
      </c>
      <c r="AU48" s="4">
        <v>10720377</v>
      </c>
      <c r="AV48" s="4">
        <v>10698061</v>
      </c>
      <c r="AW48" s="4">
        <v>18735799</v>
      </c>
      <c r="AX48" s="10">
        <v>18696004</v>
      </c>
      <c r="AY48" s="4">
        <v>18687217</v>
      </c>
      <c r="AZ48" s="4">
        <v>192670805</v>
      </c>
      <c r="BA48" s="4">
        <v>193069488</v>
      </c>
      <c r="BB48" s="4">
        <v>193364826</v>
      </c>
      <c r="BC48" s="4">
        <v>193615352</v>
      </c>
      <c r="BD48" s="4">
        <v>192416873</v>
      </c>
      <c r="BE48" s="4">
        <v>192361761</v>
      </c>
      <c r="BF48" s="4">
        <v>192328758</v>
      </c>
      <c r="BG48" s="4">
        <v>192385015</v>
      </c>
      <c r="BH48" s="4">
        <v>192424817</v>
      </c>
      <c r="BI48" s="4">
        <v>244001233</v>
      </c>
      <c r="BJ48" s="4">
        <v>243941939</v>
      </c>
      <c r="BK48" s="4">
        <v>243939233</v>
      </c>
      <c r="BL48" s="4">
        <v>243790463</v>
      </c>
      <c r="BM48" s="4">
        <v>243709382</v>
      </c>
      <c r="BN48" s="4">
        <v>243645996</v>
      </c>
      <c r="BO48" s="4">
        <v>254017808</v>
      </c>
      <c r="BP48" s="4">
        <v>323252230</v>
      </c>
      <c r="BQ48" s="4">
        <v>324136981</v>
      </c>
      <c r="BR48" s="4">
        <v>338159737</v>
      </c>
      <c r="BS48" s="4">
        <v>349061891</v>
      </c>
      <c r="BT48" s="4">
        <v>608828286</v>
      </c>
      <c r="BU48" s="4">
        <v>897376995</v>
      </c>
      <c r="BV48" s="4">
        <v>897263045</v>
      </c>
      <c r="BW48" s="4">
        <v>896816174</v>
      </c>
      <c r="BX48" s="4">
        <v>899019758</v>
      </c>
      <c r="BY48" s="4">
        <v>898360937</v>
      </c>
      <c r="BZ48" s="13">
        <v>897284979</v>
      </c>
      <c r="CA48" s="13">
        <v>933083612</v>
      </c>
      <c r="CB48" s="4">
        <v>1137551396</v>
      </c>
    </row>
    <row r="49" spans="1:80" x14ac:dyDescent="0.2">
      <c r="A49" s="1" t="s">
        <v>64</v>
      </c>
      <c r="B49" s="10">
        <v>193173788</v>
      </c>
      <c r="C49" s="10">
        <v>172796147</v>
      </c>
      <c r="D49" s="10">
        <v>192121925</v>
      </c>
      <c r="E49" s="10">
        <v>193680980</v>
      </c>
      <c r="F49" s="10">
        <v>563504343</v>
      </c>
      <c r="G49" s="10">
        <v>602042102</v>
      </c>
      <c r="H49" s="10">
        <v>657089996</v>
      </c>
      <c r="I49" s="10">
        <v>731846730</v>
      </c>
      <c r="J49" s="10">
        <v>798231105</v>
      </c>
      <c r="K49" s="10">
        <v>960554214</v>
      </c>
      <c r="L49" s="10">
        <v>963739703</v>
      </c>
      <c r="M49" s="10">
        <v>1021809866</v>
      </c>
      <c r="N49" s="10">
        <v>974859150</v>
      </c>
      <c r="O49" s="4">
        <v>1102939970</v>
      </c>
      <c r="P49" s="4">
        <v>1174734903</v>
      </c>
      <c r="Q49" s="4">
        <v>1249744034</v>
      </c>
      <c r="R49" s="4">
        <v>1213037270</v>
      </c>
      <c r="S49" s="4">
        <v>1281746922</v>
      </c>
      <c r="T49" s="4">
        <v>1298697993</v>
      </c>
      <c r="U49" s="4">
        <v>1352078268</v>
      </c>
      <c r="V49" s="4">
        <v>1356370014</v>
      </c>
      <c r="W49" s="4">
        <v>1392993259</v>
      </c>
      <c r="X49" s="4">
        <v>1483804389</v>
      </c>
      <c r="Y49" s="4">
        <v>1640533656</v>
      </c>
      <c r="Z49" s="4">
        <v>1924290314</v>
      </c>
      <c r="AA49" s="4">
        <v>2092514768</v>
      </c>
      <c r="AB49" s="4">
        <v>2323002482</v>
      </c>
      <c r="AC49" s="4">
        <v>2613192786</v>
      </c>
      <c r="AD49" s="4">
        <v>2423196246</v>
      </c>
      <c r="AE49" s="4">
        <v>2433224517</v>
      </c>
      <c r="AF49" s="4">
        <v>2646586083</v>
      </c>
      <c r="AG49" s="4">
        <v>3193556825</v>
      </c>
      <c r="AH49" s="4">
        <v>3726783617</v>
      </c>
      <c r="AI49" s="4">
        <v>3726783617</v>
      </c>
      <c r="AJ49" s="4">
        <v>3959022957</v>
      </c>
      <c r="AK49" s="4">
        <v>4234062497</v>
      </c>
      <c r="AL49" s="4">
        <v>4622012686</v>
      </c>
      <c r="AM49" s="4">
        <v>4438824398</v>
      </c>
      <c r="AN49" s="4">
        <v>3934358643</v>
      </c>
      <c r="AO49" s="4">
        <v>3755704810</v>
      </c>
      <c r="AP49" s="4">
        <v>3973054853</v>
      </c>
      <c r="AQ49" s="4">
        <v>4623905685</v>
      </c>
      <c r="AR49" s="4">
        <v>4768433960</v>
      </c>
      <c r="AS49" s="4">
        <v>4488372378</v>
      </c>
      <c r="AT49" s="4">
        <v>4017814814</v>
      </c>
      <c r="AU49" s="4">
        <v>3991839852</v>
      </c>
      <c r="AV49" s="4">
        <v>3547521384</v>
      </c>
      <c r="AW49" s="4">
        <v>3505018039</v>
      </c>
      <c r="AX49" s="10">
        <v>3422424543</v>
      </c>
      <c r="AY49" s="4">
        <v>3591780320</v>
      </c>
      <c r="AZ49" s="4">
        <v>3828557907</v>
      </c>
      <c r="BA49" s="4">
        <v>4186996221</v>
      </c>
      <c r="BB49" s="4">
        <v>4549318737</v>
      </c>
      <c r="BC49" s="4">
        <v>5424079385</v>
      </c>
      <c r="BD49" s="4">
        <v>6011468902</v>
      </c>
      <c r="BE49" s="4">
        <v>6458129544</v>
      </c>
      <c r="BF49" s="4">
        <v>6877084484</v>
      </c>
      <c r="BG49" s="4">
        <v>8037615283</v>
      </c>
      <c r="BH49" s="4">
        <v>9264916096</v>
      </c>
      <c r="BI49" s="4">
        <v>8848234908</v>
      </c>
      <c r="BJ49" s="4">
        <v>9187234796</v>
      </c>
      <c r="BK49" s="4">
        <v>11229921152</v>
      </c>
      <c r="BL49" s="4">
        <v>12003305078</v>
      </c>
      <c r="BM49" s="4">
        <v>12947402616</v>
      </c>
      <c r="BN49" s="4">
        <v>13261953754</v>
      </c>
      <c r="BO49" s="4">
        <v>13054305862</v>
      </c>
      <c r="BP49" s="4">
        <v>13918065928</v>
      </c>
      <c r="BQ49" s="4">
        <v>15086857426</v>
      </c>
      <c r="BR49" s="4">
        <v>16311896284</v>
      </c>
      <c r="BS49" s="4">
        <v>21922894905</v>
      </c>
      <c r="BT49" s="4">
        <v>33732033980</v>
      </c>
      <c r="BU49" s="4">
        <v>47367921977</v>
      </c>
      <c r="BV49" s="4">
        <v>50087584349</v>
      </c>
      <c r="BW49" s="4">
        <v>55439302690</v>
      </c>
      <c r="BX49" s="4">
        <v>62502105923</v>
      </c>
      <c r="BY49" s="4">
        <v>68034858770</v>
      </c>
      <c r="BZ49" s="13">
        <v>64880711500</v>
      </c>
      <c r="CA49" s="13">
        <v>82144478944</v>
      </c>
      <c r="CB49" s="4">
        <v>92595487036</v>
      </c>
    </row>
    <row r="50" spans="1:80" x14ac:dyDescent="0.2">
      <c r="A50" s="1" t="s">
        <v>108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>
        <v>0</v>
      </c>
      <c r="AQ50" s="4">
        <v>0</v>
      </c>
      <c r="AR50" s="4">
        <v>0</v>
      </c>
      <c r="AS50" s="4">
        <v>0</v>
      </c>
      <c r="AT50" s="4"/>
      <c r="AU50" s="4">
        <v>0</v>
      </c>
      <c r="AV50" s="4">
        <v>0</v>
      </c>
      <c r="AW50" s="4"/>
      <c r="AX50" s="10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160075</v>
      </c>
      <c r="BE50" s="4">
        <v>160075</v>
      </c>
      <c r="BF50" s="4">
        <v>508071</v>
      </c>
      <c r="BG50" s="4">
        <v>561763</v>
      </c>
      <c r="BH50" s="4">
        <v>12656897</v>
      </c>
      <c r="BI50" s="4">
        <v>1386918193</v>
      </c>
      <c r="BJ50" s="4">
        <v>1411115933</v>
      </c>
      <c r="BK50" s="4">
        <v>1599038178</v>
      </c>
      <c r="BL50" s="4">
        <v>1602882344</v>
      </c>
      <c r="BM50" s="4">
        <v>1625069033</v>
      </c>
      <c r="BN50" s="4">
        <v>1627721650</v>
      </c>
      <c r="BO50" s="4">
        <v>1625101918</v>
      </c>
      <c r="BP50" s="4">
        <v>1625405393</v>
      </c>
      <c r="BQ50" s="4">
        <v>1627095564</v>
      </c>
      <c r="BR50" s="4">
        <v>1624007338</v>
      </c>
      <c r="BS50" s="4">
        <v>1641554866</v>
      </c>
      <c r="BT50" s="4">
        <v>1640192126</v>
      </c>
      <c r="BU50" s="4">
        <v>3061277473</v>
      </c>
      <c r="BV50" s="4">
        <v>3049135162</v>
      </c>
      <c r="BW50" s="4">
        <v>3053460343</v>
      </c>
      <c r="BX50" s="4">
        <v>3061649559</v>
      </c>
      <c r="BY50" s="4">
        <v>3059952976</v>
      </c>
      <c r="BZ50" s="13">
        <v>3058952193</v>
      </c>
      <c r="CA50" s="13">
        <v>3058535814</v>
      </c>
      <c r="CB50" s="4">
        <v>3057562192</v>
      </c>
    </row>
    <row r="51" spans="1:80" x14ac:dyDescent="0.2">
      <c r="A51" s="1" t="s">
        <v>65</v>
      </c>
      <c r="B51" s="10">
        <v>45338181</v>
      </c>
      <c r="C51" s="10">
        <v>45480095</v>
      </c>
      <c r="D51" s="10">
        <v>46814553</v>
      </c>
      <c r="E51" s="10">
        <v>45695623</v>
      </c>
      <c r="F51" s="10">
        <v>43866372</v>
      </c>
      <c r="G51" s="10">
        <v>44047251</v>
      </c>
      <c r="H51" s="10">
        <v>44827331</v>
      </c>
      <c r="I51" s="10">
        <v>44607412</v>
      </c>
      <c r="J51" s="10">
        <v>44260139</v>
      </c>
      <c r="K51" s="10">
        <v>45804222</v>
      </c>
      <c r="L51" s="10">
        <v>46343936</v>
      </c>
      <c r="M51" s="10">
        <v>41502784</v>
      </c>
      <c r="N51" s="10">
        <v>44579105</v>
      </c>
      <c r="O51" s="4">
        <v>44587370</v>
      </c>
      <c r="P51" s="4">
        <v>45620578</v>
      </c>
      <c r="Q51" s="4">
        <v>46093247</v>
      </c>
      <c r="R51" s="4">
        <v>47530537</v>
      </c>
      <c r="S51" s="4">
        <v>47987582</v>
      </c>
      <c r="T51" s="4">
        <v>50041237</v>
      </c>
      <c r="U51" s="4">
        <v>56358487</v>
      </c>
      <c r="V51" s="4">
        <v>53609190</v>
      </c>
      <c r="W51" s="4">
        <v>50599604</v>
      </c>
      <c r="X51" s="4">
        <v>49174606</v>
      </c>
      <c r="Y51" s="4">
        <v>47442035</v>
      </c>
      <c r="Z51" s="4">
        <v>47317061</v>
      </c>
      <c r="AA51" s="4">
        <v>48212344</v>
      </c>
      <c r="AB51" s="4">
        <v>50002332</v>
      </c>
      <c r="AC51" s="4">
        <v>51605659</v>
      </c>
      <c r="AD51" s="4">
        <v>51192809</v>
      </c>
      <c r="AE51" s="4">
        <v>50907645</v>
      </c>
      <c r="AF51" s="4">
        <v>49693639</v>
      </c>
      <c r="AG51" s="4">
        <v>51808858</v>
      </c>
      <c r="AH51" s="4">
        <v>50807397</v>
      </c>
      <c r="AI51" s="4">
        <v>50904759</v>
      </c>
      <c r="AJ51" s="4">
        <v>51341722</v>
      </c>
      <c r="AK51" s="4">
        <v>52691246</v>
      </c>
      <c r="AL51" s="4">
        <v>53287296</v>
      </c>
      <c r="AM51" s="4">
        <v>54472951</v>
      </c>
      <c r="AN51" s="4">
        <v>56006151</v>
      </c>
      <c r="AO51" s="4">
        <v>58995983</v>
      </c>
      <c r="AP51" s="4">
        <v>58296172</v>
      </c>
      <c r="AQ51" s="4">
        <v>58979060</v>
      </c>
      <c r="AR51" s="4">
        <v>59604087</v>
      </c>
      <c r="AS51" s="4">
        <v>61788149</v>
      </c>
      <c r="AT51" s="4">
        <v>64757608</v>
      </c>
      <c r="AU51" s="4">
        <v>59598986</v>
      </c>
      <c r="AV51" s="4">
        <v>57156574</v>
      </c>
      <c r="AW51" s="4">
        <v>55603187</v>
      </c>
      <c r="AX51" s="10">
        <v>55387513</v>
      </c>
      <c r="AY51" s="4">
        <v>55634530</v>
      </c>
      <c r="AZ51" s="4">
        <v>60376816</v>
      </c>
      <c r="BA51" s="4">
        <v>59752609</v>
      </c>
      <c r="BB51" s="4">
        <v>61350350</v>
      </c>
      <c r="BC51" s="4">
        <v>62341782</v>
      </c>
      <c r="BD51" s="4">
        <v>66173210</v>
      </c>
      <c r="BE51" s="4">
        <v>61028802</v>
      </c>
      <c r="BF51" s="4">
        <v>117181849</v>
      </c>
      <c r="BG51" s="4">
        <v>118365341</v>
      </c>
      <c r="BH51" s="4">
        <v>139152455</v>
      </c>
      <c r="BI51" s="4">
        <v>138634685</v>
      </c>
      <c r="BJ51" s="4">
        <v>139523521</v>
      </c>
      <c r="BK51" s="4">
        <v>142600436</v>
      </c>
      <c r="BL51" s="4">
        <v>145602248</v>
      </c>
      <c r="BM51" s="4">
        <v>138137571</v>
      </c>
      <c r="BN51" s="4">
        <v>139788655</v>
      </c>
      <c r="BO51" s="4">
        <v>137342047</v>
      </c>
      <c r="BP51" s="4">
        <v>139484103</v>
      </c>
      <c r="BQ51" s="4">
        <v>138929563</v>
      </c>
      <c r="BR51" s="4">
        <v>144224645</v>
      </c>
      <c r="BS51" s="4">
        <v>141179636</v>
      </c>
      <c r="BT51" s="4">
        <v>189661515</v>
      </c>
      <c r="BU51" s="4">
        <v>282673386</v>
      </c>
      <c r="BV51" s="4">
        <v>241712884</v>
      </c>
      <c r="BW51" s="4">
        <v>168612106</v>
      </c>
      <c r="BX51" s="4">
        <v>498847057</v>
      </c>
      <c r="BY51" s="4">
        <v>550618767</v>
      </c>
      <c r="BZ51" s="13">
        <v>1587314804</v>
      </c>
      <c r="CA51" s="13">
        <v>1890504096</v>
      </c>
      <c r="CB51" s="4">
        <v>1968434616</v>
      </c>
    </row>
    <row r="52" spans="1:80" s="20" customFormat="1" x14ac:dyDescent="0.2">
      <c r="A52" s="20" t="s">
        <v>66</v>
      </c>
      <c r="B52" s="22">
        <v>51153791</v>
      </c>
      <c r="C52" s="22">
        <v>52530230</v>
      </c>
      <c r="D52" s="22">
        <v>52240055</v>
      </c>
      <c r="E52" s="22">
        <v>53948556</v>
      </c>
      <c r="F52" s="22">
        <v>55174118</v>
      </c>
      <c r="G52" s="22">
        <v>57005447</v>
      </c>
      <c r="H52" s="22">
        <v>55133815</v>
      </c>
      <c r="I52" s="22"/>
      <c r="J52" s="22"/>
      <c r="K52" s="22"/>
      <c r="L52" s="22"/>
      <c r="M52" s="22"/>
      <c r="N52" s="22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2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3"/>
      <c r="CA52" s="23"/>
      <c r="CB52" s="21"/>
    </row>
    <row r="53" spans="1:80" x14ac:dyDescent="0.25">
      <c r="A53" s="1" t="s">
        <v>111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4"/>
      <c r="P53" s="4"/>
      <c r="Q53" s="4"/>
      <c r="R53" s="4"/>
      <c r="S53" s="4">
        <v>1004143</v>
      </c>
      <c r="T53" s="4">
        <v>3018282</v>
      </c>
      <c r="U53" s="4">
        <v>3047217</v>
      </c>
      <c r="V53" s="4">
        <v>3161677</v>
      </c>
      <c r="W53" s="4">
        <v>2189294</v>
      </c>
      <c r="X53" s="4">
        <v>2264914</v>
      </c>
      <c r="Y53" s="4">
        <v>1875472</v>
      </c>
      <c r="Z53" s="4">
        <v>1258515</v>
      </c>
      <c r="AA53" s="4">
        <v>1017119</v>
      </c>
      <c r="AB53" s="4">
        <v>903171</v>
      </c>
      <c r="AC53" s="4">
        <v>445449</v>
      </c>
      <c r="AD53" s="4">
        <v>0</v>
      </c>
      <c r="AE53" s="4">
        <v>0</v>
      </c>
      <c r="AF53" s="4">
        <v>0</v>
      </c>
      <c r="AG53" s="4">
        <v>0</v>
      </c>
      <c r="AH53" s="4"/>
      <c r="AI53" s="4"/>
      <c r="AJ53" s="4">
        <v>22961</v>
      </c>
      <c r="AK53" s="4">
        <v>242980</v>
      </c>
      <c r="AL53" s="4">
        <v>1230511</v>
      </c>
      <c r="AM53" s="4">
        <v>11620904</v>
      </c>
      <c r="AN53" s="4">
        <v>20957141</v>
      </c>
      <c r="AO53" s="4">
        <v>22243410</v>
      </c>
      <c r="AP53" s="4">
        <v>22142401</v>
      </c>
      <c r="AQ53" s="4">
        <v>16281896</v>
      </c>
      <c r="AR53" s="4">
        <v>30633197</v>
      </c>
      <c r="AS53" s="4">
        <v>29439161</v>
      </c>
      <c r="AT53" s="4">
        <v>29829858</v>
      </c>
      <c r="AU53" s="4">
        <v>7045460</v>
      </c>
      <c r="AV53" s="4">
        <v>3937154</v>
      </c>
      <c r="AW53" s="4">
        <v>57963</v>
      </c>
      <c r="AX53" s="10">
        <v>22581</v>
      </c>
      <c r="AY53" s="4"/>
      <c r="AZ53" s="4"/>
      <c r="BA53" s="4"/>
      <c r="BB53" s="4"/>
      <c r="BC53" s="4"/>
      <c r="BD53" s="4"/>
      <c r="BE53" s="4"/>
      <c r="BF53" s="4">
        <v>200511</v>
      </c>
      <c r="BG53" s="4">
        <v>400829</v>
      </c>
      <c r="BH53" s="4">
        <v>888000</v>
      </c>
      <c r="BI53" s="4">
        <v>1860224</v>
      </c>
      <c r="BJ53" s="4">
        <v>2095083</v>
      </c>
      <c r="BK53" s="4">
        <v>4156539</v>
      </c>
      <c r="BL53" s="4">
        <v>4872985</v>
      </c>
      <c r="BM53" s="4">
        <v>9786090</v>
      </c>
      <c r="BN53" s="4">
        <v>9960052</v>
      </c>
      <c r="BO53" s="4">
        <v>12370243</v>
      </c>
      <c r="BP53" s="4">
        <v>13302513</v>
      </c>
      <c r="BQ53" s="4">
        <v>18594733</v>
      </c>
      <c r="BR53" s="4">
        <v>22308134</v>
      </c>
      <c r="BS53" s="4">
        <v>34156819</v>
      </c>
      <c r="BT53" s="4">
        <v>43791486</v>
      </c>
      <c r="BU53" s="4">
        <v>82787746</v>
      </c>
      <c r="BV53" s="4">
        <v>83694084</v>
      </c>
      <c r="BW53" s="4">
        <v>85005134</v>
      </c>
      <c r="BX53" s="4">
        <v>91681945</v>
      </c>
      <c r="BY53" s="4">
        <v>94789311</v>
      </c>
      <c r="BZ53" s="4">
        <v>142483366</v>
      </c>
      <c r="CA53" s="4">
        <v>138021745</v>
      </c>
      <c r="CB53" s="4">
        <v>157956972</v>
      </c>
    </row>
    <row r="54" spans="1:80" x14ac:dyDescent="0.2">
      <c r="A54" s="1" t="s">
        <v>67</v>
      </c>
      <c r="B54" s="10">
        <v>37187082</v>
      </c>
      <c r="C54" s="10">
        <v>38518358</v>
      </c>
      <c r="D54" s="10">
        <v>39360686</v>
      </c>
      <c r="E54" s="10">
        <v>38010536</v>
      </c>
      <c r="F54" s="10">
        <v>41178260</v>
      </c>
      <c r="G54" s="10">
        <v>40865211</v>
      </c>
      <c r="H54" s="10">
        <v>43462549</v>
      </c>
      <c r="I54" s="10">
        <v>43798470</v>
      </c>
      <c r="J54" s="10">
        <v>46727772</v>
      </c>
      <c r="K54" s="10">
        <v>45790650</v>
      </c>
      <c r="L54" s="10">
        <v>45353574</v>
      </c>
      <c r="M54" s="10">
        <v>41605531</v>
      </c>
      <c r="N54" s="10">
        <v>41875965</v>
      </c>
      <c r="O54" s="4">
        <v>42778882</v>
      </c>
      <c r="P54" s="4">
        <v>45452053</v>
      </c>
      <c r="Q54" s="4">
        <v>47735571</v>
      </c>
      <c r="R54" s="4">
        <v>49879639</v>
      </c>
      <c r="S54" s="4">
        <v>55011019</v>
      </c>
      <c r="T54" s="4">
        <v>54632295</v>
      </c>
      <c r="U54" s="4">
        <v>54281916</v>
      </c>
      <c r="V54" s="4">
        <v>55193453</v>
      </c>
      <c r="W54" s="4">
        <v>51471758</v>
      </c>
      <c r="X54" s="4">
        <v>55477412</v>
      </c>
      <c r="Y54" s="4">
        <v>54379985</v>
      </c>
      <c r="Z54" s="4">
        <v>60238726</v>
      </c>
      <c r="AA54" s="4">
        <v>61578993</v>
      </c>
      <c r="AB54" s="4">
        <v>56983054</v>
      </c>
      <c r="AC54" s="4">
        <v>57609705</v>
      </c>
      <c r="AD54" s="4">
        <v>54696760</v>
      </c>
      <c r="AE54" s="4">
        <v>57989333</v>
      </c>
      <c r="AF54" s="4">
        <v>65221347</v>
      </c>
      <c r="AG54" s="4">
        <v>65668459</v>
      </c>
      <c r="AH54" s="4">
        <v>76824758</v>
      </c>
      <c r="AI54" s="4">
        <v>77765777</v>
      </c>
      <c r="AJ54" s="4">
        <v>92131179</v>
      </c>
      <c r="AK54" s="4">
        <v>112393280</v>
      </c>
      <c r="AL54" s="4">
        <v>124782672</v>
      </c>
      <c r="AM54" s="4">
        <v>110982464</v>
      </c>
      <c r="AN54" s="4">
        <v>96513630</v>
      </c>
      <c r="AO54" s="4">
        <v>123778086</v>
      </c>
      <c r="AP54" s="4">
        <v>134462815</v>
      </c>
      <c r="AQ54" s="4">
        <v>168089276</v>
      </c>
      <c r="AR54" s="4">
        <v>220161471</v>
      </c>
      <c r="AS54" s="4">
        <v>212852341</v>
      </c>
      <c r="AT54" s="4">
        <v>236310115</v>
      </c>
      <c r="AU54" s="4">
        <v>234905459</v>
      </c>
      <c r="AV54" s="4">
        <v>333226503</v>
      </c>
      <c r="AW54" s="4">
        <v>426940232</v>
      </c>
      <c r="AX54" s="10">
        <v>430758708</v>
      </c>
      <c r="AY54" s="4">
        <v>400603452</v>
      </c>
      <c r="AZ54" s="4">
        <v>311043936</v>
      </c>
      <c r="BA54" s="4">
        <v>356709191</v>
      </c>
      <c r="BB54" s="4">
        <v>370629035</v>
      </c>
      <c r="BC54" s="4">
        <v>354230756</v>
      </c>
      <c r="BD54" s="4">
        <v>351219721</v>
      </c>
      <c r="BE54" s="4">
        <v>346720815</v>
      </c>
      <c r="BF54" s="4">
        <v>330862738</v>
      </c>
      <c r="BG54" s="4">
        <v>347694261</v>
      </c>
      <c r="BH54" s="4">
        <v>427970764</v>
      </c>
      <c r="BI54" s="4">
        <v>450410598</v>
      </c>
      <c r="BJ54" s="4">
        <v>501751740</v>
      </c>
      <c r="BK54" s="4">
        <v>427665023</v>
      </c>
      <c r="BL54" s="4">
        <v>495655466</v>
      </c>
      <c r="BM54" s="4">
        <v>552952690</v>
      </c>
      <c r="BN54" s="4">
        <v>566984637</v>
      </c>
      <c r="BO54" s="4">
        <v>566440444</v>
      </c>
      <c r="BP54" s="4">
        <v>639472421</v>
      </c>
      <c r="BQ54" s="4">
        <v>917132741</v>
      </c>
      <c r="BR54" s="4">
        <v>1286650046</v>
      </c>
      <c r="BS54" s="4">
        <v>1854383702</v>
      </c>
      <c r="BT54" s="4">
        <v>3095915570</v>
      </c>
      <c r="BU54" s="4">
        <v>4315887340</v>
      </c>
      <c r="BV54" s="4">
        <v>3265649268</v>
      </c>
      <c r="BW54" s="4">
        <v>2924619265</v>
      </c>
      <c r="BX54" s="4">
        <v>2657973531</v>
      </c>
      <c r="BY54" s="4">
        <v>2417913594</v>
      </c>
      <c r="BZ54" s="13">
        <v>2467612293</v>
      </c>
      <c r="CA54" s="13">
        <v>2649421408</v>
      </c>
      <c r="CB54" s="4">
        <v>3366506329</v>
      </c>
    </row>
    <row r="55" spans="1:80" x14ac:dyDescent="0.2">
      <c r="A55" s="1" t="s">
        <v>68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4"/>
      <c r="P55" s="4"/>
      <c r="Q55" s="4"/>
      <c r="R55" s="4"/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7878950</v>
      </c>
      <c r="AD55" s="4">
        <v>7874515</v>
      </c>
      <c r="AE55" s="4">
        <v>7748463</v>
      </c>
      <c r="AF55" s="4">
        <v>14352040</v>
      </c>
      <c r="AG55" s="4">
        <v>14384395</v>
      </c>
      <c r="AH55" s="4">
        <v>14348647</v>
      </c>
      <c r="AI55" s="4">
        <v>13855950</v>
      </c>
      <c r="AJ55" s="4">
        <v>13893028</v>
      </c>
      <c r="AK55" s="4">
        <v>39053571</v>
      </c>
      <c r="AL55" s="4">
        <v>38550034</v>
      </c>
      <c r="AM55" s="4">
        <v>39261189</v>
      </c>
      <c r="AN55" s="4">
        <v>39428541</v>
      </c>
      <c r="AO55" s="4">
        <v>38995211</v>
      </c>
      <c r="AP55" s="4">
        <v>39269642</v>
      </c>
      <c r="AQ55" s="4">
        <v>39305802</v>
      </c>
      <c r="AR55" s="4">
        <v>38699573</v>
      </c>
      <c r="AS55" s="4">
        <v>38998145</v>
      </c>
      <c r="AT55" s="4">
        <v>49370837</v>
      </c>
      <c r="AU55" s="4">
        <v>49335921</v>
      </c>
      <c r="AV55" s="4">
        <v>49179407</v>
      </c>
      <c r="AW55" s="4">
        <v>109537530</v>
      </c>
      <c r="AX55" s="10">
        <v>109984492</v>
      </c>
      <c r="AY55" s="4">
        <v>110380390</v>
      </c>
      <c r="AZ55" s="4">
        <v>112331190</v>
      </c>
      <c r="BA55" s="4">
        <v>112366841</v>
      </c>
      <c r="BB55" s="4">
        <v>359141519</v>
      </c>
      <c r="BC55" s="4">
        <v>363045544</v>
      </c>
      <c r="BD55" s="4">
        <v>355482477</v>
      </c>
      <c r="BE55" s="4">
        <v>450944378</v>
      </c>
      <c r="BF55" s="4">
        <v>476519577</v>
      </c>
      <c r="BG55" s="4">
        <v>501657925</v>
      </c>
      <c r="BH55" s="4">
        <v>1437236062</v>
      </c>
      <c r="BI55" s="4">
        <v>1482456893</v>
      </c>
      <c r="BJ55" s="4">
        <v>1477224097</v>
      </c>
      <c r="BK55" s="4">
        <v>1497206152</v>
      </c>
      <c r="BL55" s="4">
        <v>1499344020</v>
      </c>
      <c r="BM55" s="4">
        <v>1672897669</v>
      </c>
      <c r="BN55" s="4">
        <v>1689597856</v>
      </c>
      <c r="BO55" s="4">
        <v>1671068076</v>
      </c>
      <c r="BP55" s="4">
        <v>1683870326</v>
      </c>
      <c r="BQ55" s="4">
        <v>1755416635</v>
      </c>
      <c r="BR55" s="4">
        <v>1755334446</v>
      </c>
      <c r="BS55" s="4">
        <v>1923160283</v>
      </c>
      <c r="BT55" s="4">
        <v>1940506230</v>
      </c>
      <c r="BU55" s="4">
        <v>6709100697</v>
      </c>
      <c r="BV55" s="4">
        <v>6924291465</v>
      </c>
      <c r="BW55" s="4">
        <v>6917130882</v>
      </c>
      <c r="BX55" s="4">
        <v>6944956085</v>
      </c>
      <c r="BY55" s="4">
        <v>7147392022</v>
      </c>
      <c r="BZ55" s="13">
        <v>7174978159</v>
      </c>
      <c r="CA55" s="13">
        <v>9997255148</v>
      </c>
      <c r="CB55" s="4">
        <v>10023626465</v>
      </c>
    </row>
    <row r="56" spans="1:80" x14ac:dyDescent="0.2">
      <c r="A56" s="1" t="s">
        <v>69</v>
      </c>
      <c r="B56" s="10">
        <v>14655122</v>
      </c>
      <c r="C56" s="10">
        <v>13754048</v>
      </c>
      <c r="D56" s="10">
        <v>16120545</v>
      </c>
      <c r="E56" s="10">
        <v>19348705</v>
      </c>
      <c r="F56" s="10">
        <v>19743974</v>
      </c>
      <c r="G56" s="10">
        <v>12902244</v>
      </c>
      <c r="H56" s="10">
        <v>18089875</v>
      </c>
      <c r="I56" s="10">
        <v>14778545</v>
      </c>
      <c r="J56" s="10">
        <v>22541331</v>
      </c>
      <c r="K56" s="10">
        <v>23586800</v>
      </c>
      <c r="L56" s="10">
        <v>27982706</v>
      </c>
      <c r="M56" s="10">
        <v>25486656</v>
      </c>
      <c r="N56" s="10">
        <v>22169961</v>
      </c>
      <c r="O56" s="4">
        <v>12196602</v>
      </c>
      <c r="P56" s="4">
        <v>23526289</v>
      </c>
      <c r="Q56" s="4">
        <v>18032794</v>
      </c>
      <c r="R56" s="4">
        <v>21041400</v>
      </c>
      <c r="S56" s="4">
        <v>20793282</v>
      </c>
      <c r="T56" s="4">
        <v>31892464</v>
      </c>
      <c r="U56" s="4">
        <v>18882757</v>
      </c>
      <c r="V56" s="4">
        <v>31959121</v>
      </c>
      <c r="W56" s="4">
        <v>40654321</v>
      </c>
      <c r="X56" s="4">
        <v>46954911</v>
      </c>
      <c r="Y56" s="4">
        <v>37991825</v>
      </c>
      <c r="Z56" s="4">
        <v>21705381</v>
      </c>
      <c r="AA56" s="4">
        <v>24128602</v>
      </c>
      <c r="AB56" s="4">
        <v>40761815</v>
      </c>
      <c r="AC56" s="4">
        <v>36094898</v>
      </c>
      <c r="AD56" s="4">
        <v>34401293</v>
      </c>
      <c r="AE56" s="4">
        <v>34803437</v>
      </c>
      <c r="AF56" s="4">
        <v>23895135</v>
      </c>
      <c r="AG56" s="4">
        <v>36524607</v>
      </c>
      <c r="AH56" s="4">
        <v>36996612</v>
      </c>
      <c r="AI56" s="4">
        <v>33801330</v>
      </c>
      <c r="AJ56" s="4">
        <v>31105068</v>
      </c>
      <c r="AK56" s="4">
        <v>27243257</v>
      </c>
      <c r="AL56" s="4">
        <v>31511590</v>
      </c>
      <c r="AM56" s="4">
        <v>32661201</v>
      </c>
      <c r="AN56" s="4">
        <v>51024536</v>
      </c>
      <c r="AO56" s="4">
        <v>55236399</v>
      </c>
      <c r="AP56" s="4">
        <v>41794452</v>
      </c>
      <c r="AQ56" s="4">
        <v>57252080</v>
      </c>
      <c r="AR56" s="4">
        <v>39759986</v>
      </c>
      <c r="AS56" s="4">
        <v>33403122</v>
      </c>
      <c r="AT56" s="4">
        <v>77558969</v>
      </c>
      <c r="AU56" s="4">
        <v>46875094</v>
      </c>
      <c r="AV56" s="4">
        <v>44779622</v>
      </c>
      <c r="AW56" s="4">
        <v>72183886</v>
      </c>
      <c r="AX56" s="10">
        <v>86306853</v>
      </c>
      <c r="AY56" s="4">
        <v>73081040</v>
      </c>
      <c r="AZ56" s="4">
        <v>83771286</v>
      </c>
      <c r="BA56" s="4">
        <v>80938942</v>
      </c>
      <c r="BB56" s="4">
        <v>79524293</v>
      </c>
      <c r="BC56" s="4">
        <v>72776312</v>
      </c>
      <c r="BD56" s="4">
        <v>99727107</v>
      </c>
      <c r="BE56" s="4">
        <v>110970572</v>
      </c>
      <c r="BF56" s="4">
        <v>146957790</v>
      </c>
      <c r="BG56" s="4">
        <v>121909566</v>
      </c>
      <c r="BH56" s="4">
        <v>220182267</v>
      </c>
      <c r="BI56" s="4">
        <v>254995759</v>
      </c>
      <c r="BJ56" s="4">
        <v>270367431</v>
      </c>
      <c r="BK56" s="4">
        <v>306662804</v>
      </c>
      <c r="BL56" s="4">
        <v>350618273</v>
      </c>
      <c r="BM56" s="4">
        <v>420181862</v>
      </c>
      <c r="BN56" s="4">
        <v>480295775</v>
      </c>
      <c r="BO56" s="4">
        <v>474825004</v>
      </c>
      <c r="BP56" s="4">
        <v>519014088</v>
      </c>
      <c r="BQ56" s="4">
        <v>605698831</v>
      </c>
      <c r="BR56" s="4">
        <v>699252775</v>
      </c>
      <c r="BS56" s="4">
        <v>870469524</v>
      </c>
      <c r="BT56" s="4">
        <v>1025762328</v>
      </c>
      <c r="BU56" s="4">
        <v>659764696</v>
      </c>
      <c r="BV56" s="4">
        <v>531913369</v>
      </c>
      <c r="BW56" s="4">
        <v>499244889</v>
      </c>
      <c r="BX56" s="4">
        <v>446366635</v>
      </c>
      <c r="BY56" s="4">
        <v>460416327</v>
      </c>
      <c r="BZ56" s="13">
        <v>464412059</v>
      </c>
      <c r="CA56" s="13">
        <v>546067395</v>
      </c>
      <c r="CB56" s="4">
        <v>572747563</v>
      </c>
    </row>
    <row r="57" spans="1:80" x14ac:dyDescent="0.2">
      <c r="A57" s="1" t="s">
        <v>70</v>
      </c>
      <c r="B57" s="10"/>
      <c r="C57" s="10"/>
      <c r="D57" s="10"/>
      <c r="E57" s="10"/>
      <c r="F57" s="10"/>
      <c r="G57" s="10"/>
      <c r="H57" s="10"/>
      <c r="I57" s="10"/>
      <c r="J57" s="10"/>
      <c r="K57" s="10">
        <v>116981374</v>
      </c>
      <c r="L57" s="10">
        <v>100807773</v>
      </c>
      <c r="M57" s="10">
        <v>117919367</v>
      </c>
      <c r="N57" s="10">
        <v>74993531</v>
      </c>
      <c r="O57" s="4">
        <v>165981127</v>
      </c>
      <c r="P57" s="4">
        <v>420408538</v>
      </c>
      <c r="Q57" s="4">
        <v>551700194</v>
      </c>
      <c r="R57" s="4">
        <v>477685204</v>
      </c>
      <c r="S57" s="4">
        <v>431306303</v>
      </c>
      <c r="T57" s="4">
        <v>234658630</v>
      </c>
      <c r="U57" s="4">
        <v>246338181</v>
      </c>
      <c r="V57" s="4">
        <v>274848507</v>
      </c>
      <c r="W57" s="4">
        <v>275797494</v>
      </c>
      <c r="X57" s="4">
        <v>353917376</v>
      </c>
      <c r="Y57" s="4">
        <v>248966618</v>
      </c>
      <c r="Z57" s="4">
        <v>205806564</v>
      </c>
      <c r="AA57" s="4">
        <v>184206168</v>
      </c>
      <c r="AB57" s="4">
        <v>181033115</v>
      </c>
      <c r="AC57" s="4">
        <v>188519286</v>
      </c>
      <c r="AD57" s="4">
        <v>196227286</v>
      </c>
      <c r="AE57" s="4">
        <v>202807089</v>
      </c>
      <c r="AF57" s="4">
        <v>212002470</v>
      </c>
      <c r="AG57" s="4">
        <v>215536760</v>
      </c>
      <c r="AH57" s="4">
        <v>240698533</v>
      </c>
      <c r="AI57" s="4">
        <v>262644048</v>
      </c>
      <c r="AJ57" s="4">
        <v>225242172</v>
      </c>
      <c r="AK57" s="4">
        <v>224443341</v>
      </c>
      <c r="AL57" s="4">
        <v>227783981</v>
      </c>
      <c r="AM57" s="4">
        <v>216248312</v>
      </c>
      <c r="AN57" s="4">
        <v>199199576</v>
      </c>
      <c r="AO57" s="4">
        <v>219236513</v>
      </c>
      <c r="AP57" s="4">
        <v>250912285</v>
      </c>
      <c r="AQ57" s="4">
        <v>274301771</v>
      </c>
      <c r="AR57" s="4">
        <v>278307810</v>
      </c>
      <c r="AS57" s="4">
        <v>305377035</v>
      </c>
      <c r="AT57" s="4">
        <v>322482375</v>
      </c>
      <c r="AU57" s="4">
        <v>300267069</v>
      </c>
      <c r="AV57" s="4">
        <v>285393906</v>
      </c>
      <c r="AW57" s="4">
        <v>324252018</v>
      </c>
      <c r="AX57" s="10">
        <v>325388561</v>
      </c>
      <c r="AY57" s="4">
        <v>326276439</v>
      </c>
      <c r="AZ57" s="4">
        <v>323938939</v>
      </c>
      <c r="BA57" s="4">
        <v>321969647</v>
      </c>
      <c r="BB57" s="4">
        <v>330236687</v>
      </c>
      <c r="BC57" s="4">
        <v>331944948</v>
      </c>
      <c r="BD57" s="4">
        <v>339397057</v>
      </c>
      <c r="BE57" s="4">
        <v>342090141</v>
      </c>
      <c r="BF57" s="4">
        <v>329636529</v>
      </c>
      <c r="BG57" s="4">
        <v>334461404</v>
      </c>
      <c r="BH57" s="4">
        <v>334976277</v>
      </c>
      <c r="BI57" s="4">
        <v>384067253</v>
      </c>
      <c r="BJ57" s="4">
        <v>386748137</v>
      </c>
      <c r="BK57" s="4">
        <v>380750144</v>
      </c>
      <c r="BL57" s="4">
        <v>393788199</v>
      </c>
      <c r="BM57" s="4">
        <v>421655066</v>
      </c>
      <c r="BN57" s="4">
        <v>427554692</v>
      </c>
      <c r="BO57" s="4">
        <v>404395569</v>
      </c>
      <c r="BP57" s="4">
        <v>417694690</v>
      </c>
      <c r="BQ57" s="4">
        <v>493877726</v>
      </c>
      <c r="BR57" s="4">
        <v>492452818</v>
      </c>
      <c r="BS57" s="4">
        <v>537450447</v>
      </c>
      <c r="BT57" s="4">
        <v>629562966</v>
      </c>
      <c r="BU57" s="4">
        <v>668395324</v>
      </c>
      <c r="BV57" s="4">
        <v>580043103</v>
      </c>
      <c r="BW57" s="4">
        <v>1069798620</v>
      </c>
      <c r="BX57" s="4">
        <v>566174413</v>
      </c>
      <c r="BY57" s="4">
        <v>560887435</v>
      </c>
      <c r="BZ57" s="13">
        <v>457180729</v>
      </c>
      <c r="CA57" s="13">
        <v>501210890</v>
      </c>
      <c r="CB57" s="4">
        <v>590313109</v>
      </c>
    </row>
    <row r="58" spans="1:80" x14ac:dyDescent="0.2">
      <c r="A58" s="1" t="s">
        <v>104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4"/>
      <c r="P58" s="4"/>
      <c r="Q58" s="4"/>
      <c r="R58" s="4"/>
      <c r="S58" s="4"/>
      <c r="T58" s="4"/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/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/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100527074</v>
      </c>
      <c r="AW58" s="4">
        <v>130341517</v>
      </c>
      <c r="AX58" s="10">
        <v>130286589</v>
      </c>
      <c r="AY58" s="4">
        <v>132397941</v>
      </c>
      <c r="AZ58" s="4">
        <v>1443096212</v>
      </c>
      <c r="BA58" s="4">
        <v>1405424180</v>
      </c>
      <c r="BB58" s="4">
        <v>1291381902</v>
      </c>
      <c r="BC58" s="4">
        <v>1364822310</v>
      </c>
      <c r="BD58" s="4">
        <v>1290696876</v>
      </c>
      <c r="BE58" s="4">
        <v>1618574913</v>
      </c>
      <c r="BF58" s="4">
        <v>1982688328</v>
      </c>
      <c r="BG58" s="4">
        <v>2044647461</v>
      </c>
      <c r="BH58" s="4">
        <v>2302100079</v>
      </c>
      <c r="BI58" s="4">
        <v>2953965638</v>
      </c>
      <c r="BJ58" s="4">
        <v>3046028280</v>
      </c>
      <c r="BK58" s="4">
        <v>2999638667</v>
      </c>
      <c r="BL58" s="4">
        <v>3309177423</v>
      </c>
      <c r="BM58" s="4">
        <v>3785954108</v>
      </c>
      <c r="BN58" s="4">
        <v>3197152116</v>
      </c>
      <c r="BO58" s="4">
        <v>2693452837</v>
      </c>
      <c r="BP58" s="4">
        <v>3244672138</v>
      </c>
      <c r="BQ58" s="4">
        <v>3525048469</v>
      </c>
      <c r="BR58" s="4">
        <v>3615436374</v>
      </c>
      <c r="BS58" s="4">
        <v>4052488739</v>
      </c>
      <c r="BT58" s="4">
        <v>4415867380</v>
      </c>
      <c r="BU58" s="4">
        <v>6746265175</v>
      </c>
      <c r="BV58" s="4">
        <v>7212764943</v>
      </c>
      <c r="BW58" s="4">
        <v>7768190402</v>
      </c>
      <c r="BX58" s="4">
        <v>8311445832</v>
      </c>
      <c r="BY58" s="4">
        <v>7878777170</v>
      </c>
      <c r="BZ58" s="13">
        <v>7578060298</v>
      </c>
      <c r="CA58" s="13">
        <v>10958195299</v>
      </c>
      <c r="CB58" s="4">
        <v>15090858016</v>
      </c>
    </row>
    <row r="59" spans="1:80" x14ac:dyDescent="0.2">
      <c r="A59" s="1" t="s">
        <v>109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10"/>
      <c r="AY59" s="4"/>
      <c r="AZ59" s="4"/>
      <c r="BA59" s="4"/>
      <c r="BB59" s="4"/>
      <c r="BC59" s="4">
        <v>0</v>
      </c>
      <c r="BD59" s="4">
        <v>0</v>
      </c>
      <c r="BE59" s="4">
        <v>76496807</v>
      </c>
      <c r="BF59" s="4">
        <v>100295982</v>
      </c>
      <c r="BG59" s="4">
        <v>127205512</v>
      </c>
      <c r="BH59" s="4">
        <v>116646997</v>
      </c>
      <c r="BI59" s="4">
        <v>296802724</v>
      </c>
      <c r="BJ59" s="4">
        <v>281437115</v>
      </c>
      <c r="BK59" s="4">
        <v>288878814</v>
      </c>
      <c r="BL59" s="4">
        <v>340122679</v>
      </c>
      <c r="BM59" s="4">
        <v>1316723077</v>
      </c>
      <c r="BN59" s="4">
        <v>1513161097</v>
      </c>
      <c r="BO59" s="4">
        <v>1662841117</v>
      </c>
      <c r="BP59" s="4">
        <v>1544287400</v>
      </c>
      <c r="BQ59" s="4">
        <v>1911556831</v>
      </c>
      <c r="BR59" s="4">
        <v>1982472220</v>
      </c>
      <c r="BS59" s="4">
        <v>2809776275</v>
      </c>
      <c r="BT59" s="4">
        <v>3153757105</v>
      </c>
      <c r="BU59" s="4">
        <v>4881953158</v>
      </c>
      <c r="BV59" s="4">
        <v>4926580816</v>
      </c>
      <c r="BW59" s="4">
        <v>5010331847</v>
      </c>
      <c r="BX59" s="4">
        <v>4885039930</v>
      </c>
      <c r="BY59" s="4">
        <v>5228735017</v>
      </c>
      <c r="BZ59" s="13">
        <v>5608978617</v>
      </c>
      <c r="CA59" s="13">
        <v>6402677121</v>
      </c>
      <c r="CB59" s="4">
        <v>7033301243</v>
      </c>
    </row>
    <row r="60" spans="1:80" x14ac:dyDescent="0.2">
      <c r="A60" s="1" t="s">
        <v>71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/>
      <c r="H60" s="10">
        <v>150000</v>
      </c>
      <c r="I60" s="10">
        <v>144856</v>
      </c>
      <c r="J60" s="10">
        <v>143049</v>
      </c>
      <c r="K60" s="10">
        <v>243834</v>
      </c>
      <c r="L60" s="10">
        <v>238282</v>
      </c>
      <c r="M60" s="10">
        <v>247742</v>
      </c>
      <c r="N60" s="10">
        <v>247341</v>
      </c>
      <c r="O60" s="4">
        <v>247640</v>
      </c>
      <c r="P60" s="4">
        <v>248237</v>
      </c>
      <c r="Q60" s="4">
        <v>253329</v>
      </c>
      <c r="R60" s="4">
        <v>280300</v>
      </c>
      <c r="S60" s="4">
        <v>284207</v>
      </c>
      <c r="T60" s="4">
        <v>30140</v>
      </c>
      <c r="U60" s="4">
        <v>39254</v>
      </c>
      <c r="V60" s="4">
        <v>38921</v>
      </c>
      <c r="W60" s="4">
        <v>1003743</v>
      </c>
      <c r="X60" s="4">
        <v>5071987</v>
      </c>
      <c r="Y60" s="4">
        <v>303857133</v>
      </c>
      <c r="Z60" s="4">
        <v>293200069</v>
      </c>
      <c r="AA60" s="4">
        <v>293354732</v>
      </c>
      <c r="AB60" s="4">
        <v>288784155</v>
      </c>
      <c r="AC60" s="4">
        <v>292658470</v>
      </c>
      <c r="AD60" s="4">
        <v>292213984</v>
      </c>
      <c r="AE60" s="4">
        <v>292055757</v>
      </c>
      <c r="AF60" s="4">
        <v>291863399</v>
      </c>
      <c r="AG60" s="4">
        <v>291674299</v>
      </c>
      <c r="AH60" s="4">
        <v>291436908</v>
      </c>
      <c r="AI60" s="4">
        <v>291721793</v>
      </c>
      <c r="AJ60" s="4">
        <v>291105985</v>
      </c>
      <c r="AK60" s="4">
        <v>411599883</v>
      </c>
      <c r="AL60" s="4">
        <v>413316893</v>
      </c>
      <c r="AM60" s="4">
        <v>410841847</v>
      </c>
      <c r="AN60" s="4">
        <v>410455746</v>
      </c>
      <c r="AO60" s="4">
        <v>410081637</v>
      </c>
      <c r="AP60" s="4">
        <v>409206188</v>
      </c>
      <c r="AQ60" s="4">
        <v>409372853</v>
      </c>
      <c r="AR60" s="4">
        <v>409066697</v>
      </c>
      <c r="AS60" s="4">
        <v>409255098</v>
      </c>
      <c r="AT60" s="4">
        <v>419786105</v>
      </c>
      <c r="AU60" s="4">
        <v>419120999</v>
      </c>
      <c r="AV60" s="4">
        <v>418330001</v>
      </c>
      <c r="AW60" s="4">
        <v>467152790</v>
      </c>
      <c r="AX60" s="10">
        <v>466989179</v>
      </c>
      <c r="AY60" s="4">
        <v>466502160</v>
      </c>
      <c r="AZ60" s="4">
        <v>466629345</v>
      </c>
      <c r="BA60" s="4">
        <v>466148956</v>
      </c>
      <c r="BB60" s="4">
        <v>491866401</v>
      </c>
      <c r="BC60" s="4">
        <v>495757335</v>
      </c>
      <c r="BD60" s="4">
        <v>495974699</v>
      </c>
      <c r="BE60" s="4">
        <v>495940682</v>
      </c>
      <c r="BF60" s="4">
        <v>496666031</v>
      </c>
      <c r="BG60" s="4">
        <v>497555044</v>
      </c>
      <c r="BH60" s="4">
        <v>502481880</v>
      </c>
      <c r="BI60" s="4">
        <v>1133043741</v>
      </c>
      <c r="BJ60" s="4">
        <v>1132274702</v>
      </c>
      <c r="BK60" s="4">
        <v>1134908316</v>
      </c>
      <c r="BL60" s="4">
        <v>1140094659</v>
      </c>
      <c r="BM60" s="4">
        <v>1136526334</v>
      </c>
      <c r="BN60" s="4">
        <v>1148446128</v>
      </c>
      <c r="BO60" s="4">
        <v>1147386926</v>
      </c>
      <c r="BP60" s="4">
        <v>1153886136</v>
      </c>
      <c r="BQ60" s="4">
        <v>1930849379</v>
      </c>
      <c r="BR60" s="4">
        <v>1956638056</v>
      </c>
      <c r="BS60" s="4">
        <v>1987904632</v>
      </c>
      <c r="BT60" s="4">
        <v>2032002271</v>
      </c>
      <c r="BU60" s="4">
        <v>4119382184</v>
      </c>
      <c r="BV60" s="4">
        <v>4235003066</v>
      </c>
      <c r="BW60" s="4">
        <v>4233436257</v>
      </c>
      <c r="BX60" s="4">
        <v>4249569067</v>
      </c>
      <c r="BY60" s="4">
        <v>4261252605</v>
      </c>
      <c r="BZ60" s="13">
        <v>4281203656</v>
      </c>
      <c r="CA60" s="13">
        <v>4470095665</v>
      </c>
      <c r="CB60" s="4">
        <v>4746007101</v>
      </c>
    </row>
    <row r="61" spans="1:80" x14ac:dyDescent="0.2">
      <c r="A61" s="1" t="s">
        <v>72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4"/>
      <c r="P61" s="4"/>
      <c r="Q61" s="4"/>
      <c r="R61" s="4"/>
      <c r="S61" s="4"/>
      <c r="T61" s="4"/>
      <c r="U61" s="4"/>
      <c r="V61" s="4"/>
      <c r="W61" s="4">
        <v>0</v>
      </c>
      <c r="X61" s="4">
        <v>0</v>
      </c>
      <c r="Y61" s="4">
        <v>0</v>
      </c>
      <c r="Z61" s="4"/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/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/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10">
        <v>0</v>
      </c>
      <c r="AY61" s="4">
        <v>0</v>
      </c>
      <c r="AZ61" s="4">
        <v>0</v>
      </c>
      <c r="BA61" s="4">
        <v>25000</v>
      </c>
      <c r="BB61" s="4">
        <v>25000</v>
      </c>
      <c r="BC61" s="4">
        <v>0</v>
      </c>
      <c r="BD61" s="4">
        <v>25000</v>
      </c>
      <c r="BE61" s="4"/>
      <c r="BF61" s="4">
        <v>25000</v>
      </c>
      <c r="BG61" s="4">
        <v>25000</v>
      </c>
      <c r="BH61" s="4">
        <v>25000</v>
      </c>
      <c r="BI61" s="4">
        <v>23699</v>
      </c>
      <c r="BJ61" s="4">
        <v>23699</v>
      </c>
      <c r="BK61" s="4">
        <v>23699</v>
      </c>
      <c r="BL61" s="4">
        <v>21002</v>
      </c>
      <c r="BM61" s="4">
        <v>21002</v>
      </c>
      <c r="BN61" s="4">
        <v>21002</v>
      </c>
      <c r="BO61" s="4">
        <v>21002</v>
      </c>
      <c r="BP61" s="4">
        <v>20556</v>
      </c>
      <c r="BQ61" s="4">
        <v>20556</v>
      </c>
      <c r="BR61" s="4">
        <v>20556</v>
      </c>
      <c r="BS61" s="4">
        <v>18608547</v>
      </c>
      <c r="BT61" s="4">
        <v>18636620</v>
      </c>
      <c r="BU61" s="4">
        <v>28070066</v>
      </c>
      <c r="BV61" s="4">
        <v>28202161</v>
      </c>
      <c r="BW61" s="4">
        <v>37909532</v>
      </c>
      <c r="BX61" s="4">
        <v>37788160</v>
      </c>
      <c r="BY61" s="4">
        <v>38003209</v>
      </c>
      <c r="BZ61" s="13">
        <v>38987790</v>
      </c>
      <c r="CA61" s="13">
        <v>43035833</v>
      </c>
      <c r="CB61" s="4">
        <v>44036100</v>
      </c>
    </row>
    <row r="62" spans="1:80" x14ac:dyDescent="0.2">
      <c r="A62" s="1" t="s">
        <v>73</v>
      </c>
      <c r="B62" s="10">
        <v>232282855</v>
      </c>
      <c r="C62" s="10">
        <v>258039881</v>
      </c>
      <c r="D62" s="10">
        <v>260360263</v>
      </c>
      <c r="E62" s="10">
        <v>279921803</v>
      </c>
      <c r="F62" s="10">
        <v>312904795</v>
      </c>
      <c r="G62" s="10">
        <v>308979109</v>
      </c>
      <c r="H62" s="10">
        <v>356208393</v>
      </c>
      <c r="I62" s="10">
        <v>384234773</v>
      </c>
      <c r="J62" s="10">
        <v>384231109</v>
      </c>
      <c r="K62" s="10">
        <v>474178116</v>
      </c>
      <c r="L62" s="10">
        <v>476757727</v>
      </c>
      <c r="M62" s="10">
        <v>509984004</v>
      </c>
      <c r="N62" s="10">
        <v>589639163</v>
      </c>
      <c r="O62" s="4">
        <v>605603101</v>
      </c>
      <c r="P62" s="4">
        <v>621376234</v>
      </c>
      <c r="Q62" s="4">
        <v>580452586</v>
      </c>
      <c r="R62" s="4">
        <v>541627286</v>
      </c>
      <c r="S62" s="4">
        <v>521859391</v>
      </c>
      <c r="T62" s="4">
        <v>452414887</v>
      </c>
      <c r="U62" s="4">
        <v>404989940</v>
      </c>
      <c r="V62" s="4">
        <v>339639499</v>
      </c>
      <c r="W62" s="4">
        <v>224384003</v>
      </c>
      <c r="X62" s="4">
        <v>202046643</v>
      </c>
      <c r="Y62" s="4">
        <v>211702140</v>
      </c>
      <c r="Z62" s="4">
        <v>208048766</v>
      </c>
      <c r="AA62" s="4">
        <v>200224165</v>
      </c>
      <c r="AB62" s="4">
        <v>184213722</v>
      </c>
      <c r="AC62" s="4">
        <v>178341484</v>
      </c>
      <c r="AD62" s="4">
        <v>170118800</v>
      </c>
      <c r="AE62" s="4">
        <v>176826751</v>
      </c>
      <c r="AF62" s="4">
        <v>199744827</v>
      </c>
      <c r="AG62" s="4">
        <v>214670966</v>
      </c>
      <c r="AH62" s="4">
        <v>230225611</v>
      </c>
      <c r="AI62" s="4">
        <v>250434943</v>
      </c>
      <c r="AJ62" s="4">
        <v>307648550</v>
      </c>
      <c r="AK62" s="4">
        <v>394953567</v>
      </c>
      <c r="AL62" s="4">
        <v>550982779</v>
      </c>
      <c r="AM62" s="4">
        <v>500377988</v>
      </c>
      <c r="AN62" s="4">
        <v>365628644</v>
      </c>
      <c r="AO62" s="4">
        <v>407067558</v>
      </c>
      <c r="AP62" s="4">
        <v>462412797</v>
      </c>
      <c r="AQ62" s="4">
        <v>543212734</v>
      </c>
      <c r="AR62" s="4">
        <v>570610967</v>
      </c>
      <c r="AS62" s="4">
        <v>387577344</v>
      </c>
      <c r="AT62" s="4">
        <v>406816997</v>
      </c>
      <c r="AU62" s="4">
        <v>397408205</v>
      </c>
      <c r="AV62" s="4">
        <v>401210497</v>
      </c>
      <c r="AW62" s="4">
        <v>489774598</v>
      </c>
      <c r="AX62" s="10">
        <v>575422791</v>
      </c>
      <c r="AY62" s="4">
        <v>611474983</v>
      </c>
      <c r="AZ62" s="4">
        <v>772864552</v>
      </c>
      <c r="BA62" s="4">
        <v>820132805</v>
      </c>
      <c r="BB62" s="4">
        <v>830380822</v>
      </c>
      <c r="BC62" s="4">
        <v>862196518</v>
      </c>
      <c r="BD62" s="4">
        <v>964675240</v>
      </c>
      <c r="BE62" s="4">
        <v>1035339534</v>
      </c>
      <c r="BF62" s="4">
        <v>1077443739</v>
      </c>
      <c r="BG62" s="4">
        <v>1131609378</v>
      </c>
      <c r="BH62" s="4">
        <v>1387535842</v>
      </c>
      <c r="BI62" s="4">
        <v>1247090658</v>
      </c>
      <c r="BJ62" s="4">
        <v>1403677608</v>
      </c>
      <c r="BK62" s="4">
        <v>1316896094</v>
      </c>
      <c r="BL62" s="4">
        <v>1315451068</v>
      </c>
      <c r="BM62" s="4">
        <v>1387850377</v>
      </c>
      <c r="BN62" s="4">
        <v>1316772627</v>
      </c>
      <c r="BO62" s="4">
        <v>1178901247</v>
      </c>
      <c r="BP62" s="4">
        <v>1244345740</v>
      </c>
      <c r="BQ62" s="4">
        <v>1454048122</v>
      </c>
      <c r="BR62" s="4">
        <v>1288826103</v>
      </c>
      <c r="BS62" s="4">
        <v>1447779738</v>
      </c>
      <c r="BT62" s="4">
        <v>1835659970</v>
      </c>
      <c r="BU62" s="4">
        <v>2043136760</v>
      </c>
      <c r="BV62" s="4">
        <v>1708367025</v>
      </c>
      <c r="BW62" s="4">
        <v>1730058341</v>
      </c>
      <c r="BX62" s="4">
        <v>1634870492</v>
      </c>
      <c r="BY62" s="4">
        <v>1449588810</v>
      </c>
      <c r="BZ62" s="13">
        <v>1449785219</v>
      </c>
      <c r="CA62" s="13">
        <v>1785802517</v>
      </c>
      <c r="CB62" s="4">
        <v>2172121840</v>
      </c>
    </row>
    <row r="63" spans="1:80" x14ac:dyDescent="0.2">
      <c r="A63" s="1" t="s">
        <v>74</v>
      </c>
      <c r="B63" s="10">
        <v>60664975</v>
      </c>
      <c r="C63" s="10">
        <v>66752928</v>
      </c>
      <c r="D63" s="10">
        <v>68485260</v>
      </c>
      <c r="E63" s="10">
        <v>75983045</v>
      </c>
      <c r="F63" s="10">
        <v>88383983</v>
      </c>
      <c r="G63" s="10">
        <v>217377513</v>
      </c>
      <c r="H63" s="10">
        <v>220414089</v>
      </c>
      <c r="I63" s="10">
        <v>224844643</v>
      </c>
      <c r="J63" s="10">
        <v>222709682</v>
      </c>
      <c r="K63" s="10">
        <v>237924621</v>
      </c>
      <c r="L63" s="10">
        <v>291031990</v>
      </c>
      <c r="M63" s="10">
        <v>307811527</v>
      </c>
      <c r="N63" s="10">
        <v>393706140</v>
      </c>
      <c r="O63" s="4">
        <v>431487784</v>
      </c>
      <c r="P63" s="4">
        <v>754027762</v>
      </c>
      <c r="Q63" s="4">
        <v>786926828</v>
      </c>
      <c r="R63" s="4">
        <v>757791760</v>
      </c>
      <c r="S63" s="4">
        <v>739252591</v>
      </c>
      <c r="T63" s="4">
        <v>717769103</v>
      </c>
      <c r="U63" s="4">
        <v>727390338</v>
      </c>
      <c r="V63" s="4">
        <v>715526098</v>
      </c>
      <c r="W63" s="4">
        <v>712791000</v>
      </c>
      <c r="X63" s="4">
        <v>751443285</v>
      </c>
      <c r="Y63" s="4">
        <v>812482423</v>
      </c>
      <c r="Z63" s="4">
        <v>867552875</v>
      </c>
      <c r="AA63" s="4">
        <v>951085567</v>
      </c>
      <c r="AB63" s="4">
        <v>972696304</v>
      </c>
      <c r="AC63" s="4">
        <v>1177507373</v>
      </c>
      <c r="AD63" s="4">
        <v>1120497942</v>
      </c>
      <c r="AE63" s="4">
        <v>1158814725</v>
      </c>
      <c r="AF63" s="4">
        <v>929171270</v>
      </c>
      <c r="AG63" s="4">
        <v>1067859860</v>
      </c>
      <c r="AH63" s="4">
        <v>1076486013</v>
      </c>
      <c r="AI63" s="4">
        <v>1149235888</v>
      </c>
      <c r="AJ63" s="4">
        <v>1292032951</v>
      </c>
      <c r="AK63" s="4">
        <v>1417324474</v>
      </c>
      <c r="AL63" s="4">
        <v>1549161272</v>
      </c>
      <c r="AM63" s="4">
        <v>1368339529</v>
      </c>
      <c r="AN63" s="4">
        <v>1851635072</v>
      </c>
      <c r="AO63" s="4">
        <v>1907174556</v>
      </c>
      <c r="AP63" s="4">
        <v>1923717351</v>
      </c>
      <c r="AQ63" s="4">
        <v>2344780719</v>
      </c>
      <c r="AR63" s="4">
        <v>2289056840</v>
      </c>
      <c r="AS63" s="4">
        <v>2611536597</v>
      </c>
      <c r="AT63" s="4">
        <v>2813215242</v>
      </c>
      <c r="AU63" s="4">
        <v>2909748173</v>
      </c>
      <c r="AV63" s="4">
        <v>3116038892</v>
      </c>
      <c r="AW63" s="4">
        <v>3815432270</v>
      </c>
      <c r="AX63" s="10">
        <v>3956463570</v>
      </c>
      <c r="AY63" s="4">
        <v>4025011431</v>
      </c>
      <c r="AZ63" s="4">
        <v>4180105165</v>
      </c>
      <c r="BA63" s="4">
        <v>4831705186</v>
      </c>
      <c r="BB63" s="4">
        <v>4896585307</v>
      </c>
      <c r="BC63" s="4">
        <v>4550822053</v>
      </c>
      <c r="BD63" s="4">
        <v>5011576131</v>
      </c>
      <c r="BE63" s="4">
        <v>4830290113</v>
      </c>
      <c r="BF63" s="4">
        <v>4730040320</v>
      </c>
      <c r="BG63" s="4">
        <v>5289788666</v>
      </c>
      <c r="BH63" s="4">
        <v>6061667012</v>
      </c>
      <c r="BI63" s="4">
        <v>7067155688</v>
      </c>
      <c r="BJ63" s="4">
        <v>7236701390</v>
      </c>
      <c r="BK63" s="4">
        <v>7957267536</v>
      </c>
      <c r="BL63" s="4">
        <v>9104153821</v>
      </c>
      <c r="BM63" s="4">
        <v>9820231881</v>
      </c>
      <c r="BN63" s="4">
        <v>10142115730</v>
      </c>
      <c r="BO63" s="4">
        <v>9430828227</v>
      </c>
      <c r="BP63" s="4">
        <v>9799140338</v>
      </c>
      <c r="BQ63" s="4">
        <v>10088214556</v>
      </c>
      <c r="BR63" s="4">
        <v>9992886044</v>
      </c>
      <c r="BS63" s="4">
        <v>10521990882</v>
      </c>
      <c r="BT63" s="4">
        <v>13972665616</v>
      </c>
      <c r="BU63" s="4">
        <v>17085061459</v>
      </c>
      <c r="BV63" s="4">
        <v>17985334676</v>
      </c>
      <c r="BW63" s="4">
        <v>19989206436</v>
      </c>
      <c r="BX63" s="4">
        <v>17677781870</v>
      </c>
      <c r="BY63" s="4">
        <v>19623945486</v>
      </c>
      <c r="BZ63" s="13">
        <v>18476826067</v>
      </c>
      <c r="CA63" s="13">
        <v>17891716938</v>
      </c>
      <c r="CB63" s="4">
        <v>20236337305</v>
      </c>
    </row>
    <row r="64" spans="1:80" x14ac:dyDescent="0.2">
      <c r="A64" s="1" t="s">
        <v>75</v>
      </c>
      <c r="B64" s="10"/>
      <c r="C64" s="10"/>
      <c r="D64" s="10"/>
      <c r="E64" s="10"/>
      <c r="F64" s="10"/>
      <c r="G64" s="10"/>
      <c r="H64" s="10"/>
      <c r="I64" s="10"/>
      <c r="J64" s="10"/>
      <c r="K64" s="10">
        <v>0</v>
      </c>
      <c r="L64" s="10">
        <v>0</v>
      </c>
      <c r="M64" s="10">
        <v>0</v>
      </c>
      <c r="N64" s="10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/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10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13"/>
      <c r="CA64" s="13"/>
      <c r="CB64" s="4"/>
    </row>
    <row r="65" spans="1:80" x14ac:dyDescent="0.25">
      <c r="A65" s="1" t="s">
        <v>76</v>
      </c>
      <c r="B65" s="10">
        <v>379564692</v>
      </c>
      <c r="C65" s="10">
        <v>354441300</v>
      </c>
      <c r="D65" s="10">
        <v>348219700</v>
      </c>
      <c r="E65" s="10">
        <v>307199175</v>
      </c>
      <c r="F65" s="10">
        <v>293641433</v>
      </c>
      <c r="G65" s="10">
        <v>294230811</v>
      </c>
      <c r="H65" s="10">
        <v>295621415</v>
      </c>
      <c r="I65" s="10">
        <v>300812166</v>
      </c>
      <c r="J65" s="10">
        <v>303043734</v>
      </c>
      <c r="K65" s="10">
        <v>307670342</v>
      </c>
      <c r="L65" s="10">
        <v>338601948</v>
      </c>
      <c r="M65" s="10">
        <v>324716393</v>
      </c>
      <c r="N65" s="10">
        <v>331519985</v>
      </c>
      <c r="O65" s="4">
        <v>338030908</v>
      </c>
      <c r="P65" s="4">
        <v>329595750</v>
      </c>
      <c r="Q65" s="4">
        <v>305123559</v>
      </c>
      <c r="R65" s="4">
        <v>270153139</v>
      </c>
      <c r="S65" s="4">
        <v>273336789</v>
      </c>
      <c r="T65" s="4">
        <v>273597220</v>
      </c>
      <c r="U65" s="4">
        <v>261885947</v>
      </c>
      <c r="V65" s="4">
        <v>260603694</v>
      </c>
      <c r="W65" s="4">
        <v>253776959</v>
      </c>
      <c r="X65" s="4">
        <v>252428584</v>
      </c>
      <c r="Y65" s="4">
        <v>254617498</v>
      </c>
      <c r="Z65" s="4">
        <v>242295323</v>
      </c>
      <c r="AA65" s="4">
        <v>245588720</v>
      </c>
      <c r="AB65" s="4">
        <v>254721779</v>
      </c>
      <c r="AC65" s="4">
        <v>256321490</v>
      </c>
      <c r="AD65" s="4">
        <v>262120973</v>
      </c>
      <c r="AE65" s="4">
        <v>272057572</v>
      </c>
      <c r="AF65" s="4">
        <v>258868398</v>
      </c>
      <c r="AG65" s="4">
        <v>259971756</v>
      </c>
      <c r="AH65" s="4">
        <v>260145788</v>
      </c>
      <c r="AI65" s="4">
        <v>264854838</v>
      </c>
      <c r="AJ65" s="4">
        <v>256753049</v>
      </c>
      <c r="AK65" s="4">
        <v>203171145</v>
      </c>
      <c r="AL65" s="4">
        <v>203426118</v>
      </c>
      <c r="AM65" s="4">
        <v>203235694</v>
      </c>
      <c r="AN65" s="4">
        <v>203526103</v>
      </c>
      <c r="AO65" s="4">
        <v>208029507</v>
      </c>
      <c r="AP65" s="4">
        <v>242663561</v>
      </c>
      <c r="AQ65" s="4">
        <v>252886566</v>
      </c>
      <c r="AR65" s="4">
        <v>267675395</v>
      </c>
      <c r="AS65" s="4">
        <v>310020994</v>
      </c>
      <c r="AT65" s="4">
        <v>347399173</v>
      </c>
      <c r="AU65" s="4">
        <v>391245931</v>
      </c>
      <c r="AV65" s="4">
        <v>386462673</v>
      </c>
      <c r="AW65" s="4">
        <v>370769516</v>
      </c>
      <c r="AX65" s="10">
        <v>342439777</v>
      </c>
      <c r="AY65" s="4">
        <v>437910561</v>
      </c>
      <c r="AZ65" s="4">
        <v>465689139</v>
      </c>
      <c r="BA65" s="4">
        <v>474103653</v>
      </c>
      <c r="BB65" s="4">
        <v>507374204</v>
      </c>
      <c r="BC65" s="4">
        <v>509916115</v>
      </c>
      <c r="BD65" s="4">
        <v>512422627</v>
      </c>
      <c r="BE65" s="4">
        <v>516549611</v>
      </c>
      <c r="BF65" s="4">
        <v>520909908</v>
      </c>
      <c r="BG65" s="4">
        <v>831851038</v>
      </c>
      <c r="BH65" s="4">
        <v>1041725188</v>
      </c>
      <c r="BI65" s="4">
        <v>1192813170</v>
      </c>
      <c r="BJ65" s="4">
        <v>1266500172</v>
      </c>
      <c r="BK65" s="4">
        <v>1354863759</v>
      </c>
      <c r="BL65" s="4">
        <v>1588860210</v>
      </c>
      <c r="BM65" s="4">
        <v>1782185660</v>
      </c>
      <c r="BN65" s="4">
        <v>2013579575</v>
      </c>
      <c r="BO65" s="4">
        <v>2079335875</v>
      </c>
      <c r="BP65" s="4">
        <v>2283875835</v>
      </c>
      <c r="BQ65" s="4">
        <v>2503868858</v>
      </c>
      <c r="BR65" s="4">
        <v>2703411588</v>
      </c>
      <c r="BS65" s="4">
        <v>3124295493</v>
      </c>
      <c r="BT65" s="4">
        <v>3745943689</v>
      </c>
      <c r="BU65" s="4">
        <v>3992584576</v>
      </c>
      <c r="BV65" s="4">
        <v>4165140772</v>
      </c>
      <c r="BW65" s="4">
        <v>4141789948</v>
      </c>
      <c r="BX65" s="4">
        <v>4130984822</v>
      </c>
      <c r="BY65" s="4">
        <v>4264478341</v>
      </c>
      <c r="BZ65" s="4">
        <v>4420740102</v>
      </c>
      <c r="CA65" s="4">
        <v>5643781761</v>
      </c>
      <c r="CB65" s="4">
        <v>6809473538</v>
      </c>
    </row>
    <row r="66" spans="1:80" x14ac:dyDescent="0.2">
      <c r="A66" s="1" t="s">
        <v>110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10"/>
      <c r="AY66" s="4"/>
      <c r="AZ66" s="4"/>
      <c r="BA66" s="4"/>
      <c r="BB66" s="4"/>
      <c r="BC66" s="4">
        <v>0</v>
      </c>
      <c r="BD66" s="4">
        <v>0</v>
      </c>
      <c r="BE66" s="4">
        <v>0</v>
      </c>
      <c r="BF66" s="4">
        <v>16865742</v>
      </c>
      <c r="BG66" s="4">
        <v>47607765</v>
      </c>
      <c r="BH66" s="4">
        <v>64764700</v>
      </c>
      <c r="BI66" s="4">
        <v>52582058</v>
      </c>
      <c r="BJ66" s="4">
        <v>63259670</v>
      </c>
      <c r="BK66" s="4">
        <v>71119020</v>
      </c>
      <c r="BL66" s="4">
        <v>92325401</v>
      </c>
      <c r="BM66" s="4">
        <v>140272831</v>
      </c>
      <c r="BN66" s="4">
        <v>111224492</v>
      </c>
      <c r="BO66" s="4">
        <v>120796903</v>
      </c>
      <c r="BP66" s="4">
        <v>121380481</v>
      </c>
      <c r="BQ66" s="4">
        <v>173471565</v>
      </c>
      <c r="BR66" s="4">
        <v>166213848</v>
      </c>
      <c r="BS66" s="4">
        <v>168033205</v>
      </c>
      <c r="BT66" s="4">
        <v>191204570</v>
      </c>
      <c r="BU66" s="4">
        <v>182858650</v>
      </c>
      <c r="BV66" s="4">
        <v>178896589</v>
      </c>
      <c r="BW66" s="4">
        <v>160458374</v>
      </c>
      <c r="BX66" s="4">
        <v>162396841</v>
      </c>
      <c r="BY66" s="4">
        <v>167549467</v>
      </c>
      <c r="BZ66" s="13">
        <v>163936361</v>
      </c>
      <c r="CA66" s="13">
        <v>164425009</v>
      </c>
      <c r="CB66" s="4">
        <v>177237669</v>
      </c>
    </row>
    <row r="67" spans="1:80" x14ac:dyDescent="0.2">
      <c r="A67" s="1" t="s">
        <v>101</v>
      </c>
      <c r="B67" s="10">
        <v>1182320960</v>
      </c>
      <c r="C67" s="10">
        <v>1194306269</v>
      </c>
      <c r="D67" s="10">
        <v>1227396054</v>
      </c>
      <c r="E67" s="10">
        <v>1252906448</v>
      </c>
      <c r="F67" s="10">
        <v>947676775</v>
      </c>
      <c r="G67" s="10">
        <v>952681305</v>
      </c>
      <c r="H67" s="10">
        <v>972239811</v>
      </c>
      <c r="I67" s="10">
        <v>1009997070</v>
      </c>
      <c r="J67" s="10">
        <v>1028132254</v>
      </c>
      <c r="K67" s="10">
        <v>1078066824</v>
      </c>
      <c r="L67" s="10">
        <v>1026995770</v>
      </c>
      <c r="M67" s="10">
        <v>1069791051</v>
      </c>
      <c r="N67" s="10">
        <v>994101141</v>
      </c>
      <c r="O67" s="4">
        <v>955298794</v>
      </c>
      <c r="P67" s="4">
        <v>973797590</v>
      </c>
      <c r="Q67" s="4">
        <v>1041981972</v>
      </c>
      <c r="R67" s="4">
        <v>1076788111</v>
      </c>
      <c r="S67" s="4">
        <v>1095232445</v>
      </c>
      <c r="T67" s="4">
        <v>1113362125</v>
      </c>
      <c r="U67" s="4">
        <v>1235526270</v>
      </c>
      <c r="V67" s="4">
        <v>1248631836</v>
      </c>
      <c r="W67" s="4">
        <v>1247403804</v>
      </c>
      <c r="X67" s="4">
        <v>1281879578</v>
      </c>
      <c r="Y67" s="4">
        <v>1383131493</v>
      </c>
      <c r="Z67" s="4">
        <v>1455175811</v>
      </c>
      <c r="AA67" s="4">
        <v>1557325859</v>
      </c>
      <c r="AB67" s="4">
        <v>1381040450</v>
      </c>
      <c r="AC67" s="4">
        <v>1475545506</v>
      </c>
      <c r="AD67" s="4">
        <v>1508475411</v>
      </c>
      <c r="AE67" s="4">
        <v>1602271760</v>
      </c>
      <c r="AF67" s="4">
        <v>1657789416</v>
      </c>
      <c r="AG67" s="4">
        <v>1801284020</v>
      </c>
      <c r="AH67" s="4">
        <v>1227948017</v>
      </c>
      <c r="AI67" s="4">
        <v>1267044094</v>
      </c>
      <c r="AJ67" s="4">
        <v>1354930221</v>
      </c>
      <c r="AK67" s="4">
        <v>1486172778</v>
      </c>
      <c r="AL67" s="4">
        <v>1726469428</v>
      </c>
      <c r="AM67" s="4">
        <v>1761193174</v>
      </c>
      <c r="AN67" s="4">
        <v>1630402083</v>
      </c>
      <c r="AO67" s="4">
        <v>1825160459</v>
      </c>
      <c r="AP67" s="4">
        <v>1895221433</v>
      </c>
      <c r="AQ67" s="4">
        <v>2024898810</v>
      </c>
      <c r="AR67" s="4">
        <v>2165990978</v>
      </c>
      <c r="AS67" s="4">
        <v>2129922130</v>
      </c>
      <c r="AT67" s="4">
        <v>2294537155</v>
      </c>
      <c r="AU67" s="4">
        <v>2455436674</v>
      </c>
      <c r="AV67" s="4">
        <v>2426965163</v>
      </c>
      <c r="AW67" s="4">
        <v>2531660826</v>
      </c>
      <c r="AX67" s="10">
        <v>2342504173</v>
      </c>
      <c r="AY67" s="4">
        <v>2432108805</v>
      </c>
      <c r="AZ67" s="4">
        <v>2524266577</v>
      </c>
      <c r="BA67" s="4">
        <v>2578449676</v>
      </c>
      <c r="BB67" s="4">
        <v>2639322247</v>
      </c>
      <c r="BC67" s="4">
        <v>2672346650</v>
      </c>
      <c r="BD67" s="4">
        <v>2737965962</v>
      </c>
      <c r="BE67" s="4">
        <v>2820673652</v>
      </c>
      <c r="BF67" s="4">
        <v>2879745730</v>
      </c>
      <c r="BG67" s="4">
        <v>3018577070</v>
      </c>
      <c r="BH67" s="4">
        <v>3340780841</v>
      </c>
      <c r="BI67" s="4">
        <v>3395345451</v>
      </c>
      <c r="BJ67" s="4">
        <v>3515693451</v>
      </c>
      <c r="BK67" s="4">
        <v>3614499497</v>
      </c>
      <c r="BL67" s="4">
        <v>3925440270</v>
      </c>
      <c r="BM67" s="4">
        <v>4092980691</v>
      </c>
      <c r="BN67" s="4">
        <v>4523983796</v>
      </c>
      <c r="BO67" s="4">
        <v>4742841738</v>
      </c>
      <c r="BP67" s="4">
        <v>5149689464</v>
      </c>
      <c r="BQ67" s="4">
        <v>5682860352</v>
      </c>
      <c r="BR67" s="4">
        <v>6267405716</v>
      </c>
      <c r="BS67" s="4">
        <v>6928891938</v>
      </c>
      <c r="BT67" s="4">
        <v>8202066651</v>
      </c>
      <c r="BU67" s="4">
        <v>8899119661</v>
      </c>
      <c r="BV67" s="4">
        <v>8530006303</v>
      </c>
      <c r="BW67" s="4">
        <v>8897790908</v>
      </c>
      <c r="BX67" s="4">
        <v>9006030017</v>
      </c>
      <c r="BY67" s="4">
        <v>8798377925</v>
      </c>
      <c r="BZ67" s="13">
        <v>8699182680</v>
      </c>
      <c r="CA67" s="13">
        <v>10149346810</v>
      </c>
      <c r="CB67" s="4">
        <v>12030501528</v>
      </c>
    </row>
    <row r="68" spans="1:80" x14ac:dyDescent="0.2">
      <c r="A68" s="1" t="s">
        <v>77</v>
      </c>
      <c r="B68" s="10">
        <v>1475192201</v>
      </c>
      <c r="C68" s="10">
        <v>1423193979</v>
      </c>
      <c r="D68" s="10">
        <v>1650637769</v>
      </c>
      <c r="E68" s="10">
        <v>1398974642</v>
      </c>
      <c r="F68" s="10">
        <v>1419014806</v>
      </c>
      <c r="G68" s="10">
        <v>1699534310</v>
      </c>
      <c r="H68" s="10">
        <v>1430967689</v>
      </c>
      <c r="I68" s="10">
        <v>1403969941</v>
      </c>
      <c r="J68" s="10">
        <v>1682230735</v>
      </c>
      <c r="K68" s="10">
        <v>1406638438</v>
      </c>
      <c r="L68" s="10">
        <v>1407013824</v>
      </c>
      <c r="M68" s="10">
        <v>1746604918</v>
      </c>
      <c r="N68" s="10">
        <v>1280248227</v>
      </c>
      <c r="O68" s="4">
        <v>1415541432</v>
      </c>
      <c r="P68" s="4">
        <v>1411646916</v>
      </c>
      <c r="Q68" s="4">
        <v>1335029030</v>
      </c>
      <c r="R68" s="4">
        <v>1302938488</v>
      </c>
      <c r="S68" s="4">
        <v>1311879136</v>
      </c>
      <c r="T68" s="4">
        <v>1276198015</v>
      </c>
      <c r="U68" s="4">
        <v>1298733805</v>
      </c>
      <c r="V68" s="4">
        <v>1260291702</v>
      </c>
      <c r="W68" s="4">
        <v>1234407046</v>
      </c>
      <c r="X68" s="4">
        <v>1242590234</v>
      </c>
      <c r="Y68" s="4">
        <v>1255503441</v>
      </c>
      <c r="Z68" s="4">
        <v>1181908324</v>
      </c>
      <c r="AA68" s="4">
        <v>2982438415</v>
      </c>
      <c r="AB68" s="4">
        <v>2710527436</v>
      </c>
      <c r="AC68" s="4">
        <v>2262931793</v>
      </c>
      <c r="AD68" s="4">
        <v>2837490069</v>
      </c>
      <c r="AE68" s="4">
        <v>2928949776</v>
      </c>
      <c r="AF68" s="4">
        <v>3442145902</v>
      </c>
      <c r="AG68" s="4">
        <v>3894960769</v>
      </c>
      <c r="AH68" s="4">
        <v>4016566683</v>
      </c>
      <c r="AI68" s="4">
        <v>4328706370</v>
      </c>
      <c r="AJ68" s="4">
        <v>4717779782</v>
      </c>
      <c r="AK68" s="4">
        <v>5085736439</v>
      </c>
      <c r="AL68" s="4">
        <v>5721573366</v>
      </c>
      <c r="AM68" s="4">
        <v>5656843197</v>
      </c>
      <c r="AN68" s="4">
        <v>4883679327</v>
      </c>
      <c r="AO68" s="4">
        <v>5298066881</v>
      </c>
      <c r="AP68" s="4">
        <v>6401177998</v>
      </c>
      <c r="AQ68" s="4">
        <v>6466270426</v>
      </c>
      <c r="AR68" s="4">
        <v>6691558203</v>
      </c>
      <c r="AS68" s="4">
        <v>6295829948</v>
      </c>
      <c r="AT68" s="4">
        <v>6297398810</v>
      </c>
      <c r="AU68" s="4">
        <v>6136260977</v>
      </c>
      <c r="AV68" s="4">
        <v>5864810701</v>
      </c>
      <c r="AW68" s="4">
        <v>5745321986</v>
      </c>
      <c r="AX68" s="10">
        <v>5860739223</v>
      </c>
      <c r="AY68" s="4">
        <v>6530978533</v>
      </c>
      <c r="AZ68" s="4">
        <v>7515713499</v>
      </c>
      <c r="BA68" s="4">
        <v>7683806699</v>
      </c>
      <c r="BB68" s="4">
        <v>8751451098</v>
      </c>
      <c r="BC68" s="4">
        <v>9442993877</v>
      </c>
      <c r="BD68" s="4">
        <v>9801144154</v>
      </c>
      <c r="BE68" s="4">
        <v>9755121484</v>
      </c>
      <c r="BF68" s="4">
        <v>9945960821</v>
      </c>
      <c r="BG68" s="4">
        <v>11481564720</v>
      </c>
      <c r="BH68" s="4">
        <v>14970468714</v>
      </c>
      <c r="BI68" s="4">
        <v>14843717840</v>
      </c>
      <c r="BJ68" s="4">
        <v>14497157994</v>
      </c>
      <c r="BK68" s="4">
        <v>15092452154</v>
      </c>
      <c r="BL68" s="4">
        <v>16633664356</v>
      </c>
      <c r="BM68" s="4">
        <v>17622518671</v>
      </c>
      <c r="BN68" s="4">
        <v>18878289539</v>
      </c>
      <c r="BO68" s="4">
        <v>18671372988</v>
      </c>
      <c r="BP68" s="4">
        <v>19704883220</v>
      </c>
      <c r="BQ68" s="4">
        <v>21194438919</v>
      </c>
      <c r="BR68" s="4">
        <v>22317282577</v>
      </c>
      <c r="BS68" s="4">
        <v>23322664723</v>
      </c>
      <c r="BT68" s="4">
        <v>25582178074</v>
      </c>
      <c r="BU68" s="4">
        <v>27462655695</v>
      </c>
      <c r="BV68" s="4">
        <v>32927196616</v>
      </c>
      <c r="BW68" s="4">
        <v>35173271764</v>
      </c>
      <c r="BX68" s="4">
        <v>51005788224</v>
      </c>
      <c r="BY68" s="4">
        <v>56043496502</v>
      </c>
      <c r="BZ68" s="13">
        <v>56667836070</v>
      </c>
      <c r="CA68" s="13">
        <v>61708521236</v>
      </c>
      <c r="CB68" s="4">
        <v>74921854366</v>
      </c>
    </row>
    <row r="69" spans="1:80" x14ac:dyDescent="0.2">
      <c r="A69" s="1" t="s">
        <v>103</v>
      </c>
      <c r="B69" s="10"/>
      <c r="C69" s="10">
        <v>3862835</v>
      </c>
      <c r="D69" s="10">
        <v>8360191</v>
      </c>
      <c r="E69" s="10">
        <v>8644352</v>
      </c>
      <c r="F69" s="10">
        <v>9672465</v>
      </c>
      <c r="G69" s="10">
        <v>11681785</v>
      </c>
      <c r="H69" s="10">
        <v>15925700</v>
      </c>
      <c r="I69" s="10">
        <v>36839876</v>
      </c>
      <c r="J69" s="10">
        <v>41145159</v>
      </c>
      <c r="K69" s="10">
        <v>47018177</v>
      </c>
      <c r="L69" s="10">
        <v>47470508</v>
      </c>
      <c r="M69" s="10">
        <v>100373373</v>
      </c>
      <c r="N69" s="10">
        <v>154161894</v>
      </c>
      <c r="O69" s="4">
        <v>239341777</v>
      </c>
      <c r="P69" s="4">
        <v>268087703</v>
      </c>
      <c r="Q69" s="4">
        <v>295783782</v>
      </c>
      <c r="R69" s="4">
        <v>303133428</v>
      </c>
      <c r="S69" s="4">
        <v>304151195</v>
      </c>
      <c r="T69" s="4">
        <v>313268728</v>
      </c>
      <c r="U69" s="4">
        <v>320921068</v>
      </c>
      <c r="V69" s="4">
        <v>320925080</v>
      </c>
      <c r="W69" s="4">
        <v>347461526</v>
      </c>
      <c r="X69" s="4">
        <v>347461526</v>
      </c>
      <c r="Y69" s="4">
        <v>384151358</v>
      </c>
      <c r="Z69" s="4">
        <v>388375066</v>
      </c>
      <c r="AA69" s="4">
        <v>393110124</v>
      </c>
      <c r="AB69" s="4">
        <v>396707936</v>
      </c>
      <c r="AC69" s="4">
        <v>410617715</v>
      </c>
      <c r="AD69" s="4">
        <v>410050030</v>
      </c>
      <c r="AE69" s="4">
        <v>415957903</v>
      </c>
      <c r="AF69" s="4">
        <v>414679987</v>
      </c>
      <c r="AG69" s="4">
        <v>417825444</v>
      </c>
      <c r="AH69" s="4">
        <v>426156723</v>
      </c>
      <c r="AI69" s="4">
        <v>426266500</v>
      </c>
      <c r="AJ69" s="4">
        <v>427861979</v>
      </c>
      <c r="AK69" s="4">
        <v>464077174</v>
      </c>
      <c r="AL69" s="4">
        <v>502672601</v>
      </c>
      <c r="AM69" s="4">
        <v>516229773</v>
      </c>
      <c r="AN69" s="4">
        <v>546289138</v>
      </c>
      <c r="AO69" s="4">
        <v>578616945</v>
      </c>
      <c r="AP69" s="4">
        <v>591292056</v>
      </c>
      <c r="AQ69" s="4">
        <v>588065782</v>
      </c>
      <c r="AR69" s="4">
        <v>602476078</v>
      </c>
      <c r="AS69" s="4">
        <v>598554015</v>
      </c>
      <c r="AT69" s="4">
        <v>601576370</v>
      </c>
      <c r="AU69" s="4">
        <v>614431981</v>
      </c>
      <c r="AV69" s="4">
        <v>620612596</v>
      </c>
      <c r="AW69" s="4">
        <v>868019152</v>
      </c>
      <c r="AX69" s="10">
        <v>1012664949</v>
      </c>
      <c r="AY69" s="4">
        <v>1309778111</v>
      </c>
      <c r="AZ69" s="4">
        <v>2432202846</v>
      </c>
      <c r="BA69" s="4">
        <v>2517947163</v>
      </c>
      <c r="BB69" s="4">
        <v>2645613499</v>
      </c>
      <c r="BC69" s="4">
        <v>3473185692</v>
      </c>
      <c r="BD69" s="4">
        <v>3612800114</v>
      </c>
      <c r="BE69" s="4">
        <v>3819878932</v>
      </c>
      <c r="BF69" s="4">
        <v>4101528267</v>
      </c>
      <c r="BG69" s="4">
        <v>4196002235</v>
      </c>
      <c r="BH69" s="4">
        <v>5149319713</v>
      </c>
      <c r="BI69" s="4">
        <v>6884878700</v>
      </c>
      <c r="BJ69" s="4">
        <v>6929070108</v>
      </c>
      <c r="BK69" s="4">
        <v>7248986216</v>
      </c>
      <c r="BL69" s="4">
        <v>9330349068</v>
      </c>
      <c r="BM69" s="4">
        <v>9502787701</v>
      </c>
      <c r="BN69" s="4">
        <v>10191310485</v>
      </c>
      <c r="BO69" s="4">
        <v>11206958371</v>
      </c>
      <c r="BP69" s="4">
        <v>11859914084</v>
      </c>
      <c r="BQ69" s="4">
        <v>12264697987</v>
      </c>
      <c r="BR69" s="4">
        <v>12920578361</v>
      </c>
      <c r="BS69" s="4">
        <v>13179391175</v>
      </c>
      <c r="BT69" s="4">
        <v>13680560080</v>
      </c>
      <c r="BU69" s="4">
        <v>16942059108</v>
      </c>
      <c r="BV69" s="4">
        <v>17271650199</v>
      </c>
      <c r="BW69" s="4">
        <v>17308566689</v>
      </c>
      <c r="BX69" s="4">
        <v>18170061897</v>
      </c>
      <c r="BY69" s="4">
        <v>18507035070</v>
      </c>
      <c r="BZ69" s="13">
        <v>20685208536</v>
      </c>
      <c r="CA69" s="13">
        <v>25857929824</v>
      </c>
      <c r="CB69" s="4">
        <v>32411526159</v>
      </c>
    </row>
    <row r="70" spans="1:80" x14ac:dyDescent="0.2">
      <c r="A70" s="1" t="s">
        <v>114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10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>
        <v>14879910</v>
      </c>
      <c r="BM70" s="4">
        <v>149000616</v>
      </c>
      <c r="BN70" s="4">
        <v>578021027</v>
      </c>
      <c r="BO70" s="4">
        <v>642080760</v>
      </c>
      <c r="BP70" s="4">
        <v>786177659</v>
      </c>
      <c r="BQ70" s="4">
        <v>1118557386</v>
      </c>
      <c r="BR70" s="4">
        <v>1436211959</v>
      </c>
      <c r="BS70" s="4">
        <v>2000590841</v>
      </c>
      <c r="BT70" s="4">
        <v>3639886169</v>
      </c>
      <c r="BU70" s="4">
        <v>5136241335</v>
      </c>
      <c r="BV70" s="4">
        <v>5774177087</v>
      </c>
      <c r="BW70" s="4">
        <v>5875868154</v>
      </c>
      <c r="BX70" s="4">
        <v>6465080989</v>
      </c>
      <c r="BY70" s="4">
        <v>5939502896</v>
      </c>
      <c r="BZ70" s="13">
        <v>6424255208</v>
      </c>
      <c r="CA70" s="13">
        <v>7024460459</v>
      </c>
      <c r="CB70" s="4">
        <v>7994122472</v>
      </c>
    </row>
    <row r="71" spans="1:80" x14ac:dyDescent="0.2">
      <c r="A71" s="1" t="s">
        <v>115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AL71" s="4"/>
      <c r="BE71" s="4"/>
      <c r="BF71" s="4"/>
      <c r="BG71" s="4"/>
      <c r="BH71" s="4"/>
      <c r="BI71" s="4"/>
      <c r="BJ71" s="4"/>
      <c r="BK71" s="4"/>
      <c r="BL71" s="4"/>
      <c r="BM71" s="4">
        <v>0</v>
      </c>
      <c r="BN71" s="4">
        <v>0</v>
      </c>
      <c r="BO71" s="4">
        <v>0</v>
      </c>
      <c r="BP71" s="4">
        <v>0</v>
      </c>
      <c r="BQ71" s="4">
        <v>209045708</v>
      </c>
      <c r="BR71" s="4">
        <v>216548116</v>
      </c>
      <c r="BS71" s="4">
        <v>263173521</v>
      </c>
      <c r="BT71" s="4">
        <v>1165621964</v>
      </c>
      <c r="BU71" s="4">
        <v>1178028510</v>
      </c>
      <c r="BV71" s="4">
        <v>816711495</v>
      </c>
      <c r="BW71" s="4">
        <v>432532984</v>
      </c>
      <c r="BX71" s="4">
        <v>310153884</v>
      </c>
      <c r="BY71" s="4">
        <v>928160712</v>
      </c>
      <c r="BZ71" s="13">
        <v>878479191</v>
      </c>
      <c r="CA71" s="13">
        <v>313381475</v>
      </c>
      <c r="CB71" s="4">
        <v>611011596</v>
      </c>
    </row>
    <row r="72" spans="1:80" x14ac:dyDescent="0.2">
      <c r="A72" s="1" t="s">
        <v>78</v>
      </c>
      <c r="B72" s="10">
        <v>58425544</v>
      </c>
      <c r="C72" s="10">
        <v>59377944</v>
      </c>
      <c r="D72" s="10">
        <v>60909099</v>
      </c>
      <c r="E72" s="10">
        <v>57209894</v>
      </c>
      <c r="F72" s="10">
        <v>57874025</v>
      </c>
      <c r="G72" s="10">
        <v>56247225</v>
      </c>
      <c r="H72" s="10">
        <v>56332438</v>
      </c>
      <c r="I72" s="10">
        <v>53967351</v>
      </c>
      <c r="J72" s="10">
        <v>55707727</v>
      </c>
      <c r="K72" s="10">
        <v>54030254</v>
      </c>
      <c r="L72" s="10">
        <v>55148862</v>
      </c>
      <c r="M72" s="10">
        <v>51374734</v>
      </c>
      <c r="N72" s="10">
        <v>53438982</v>
      </c>
      <c r="O72" s="1">
        <v>52558646</v>
      </c>
      <c r="P72" s="1">
        <v>54823603</v>
      </c>
      <c r="Q72" s="1">
        <v>53710391</v>
      </c>
      <c r="R72" s="1">
        <v>52407631</v>
      </c>
      <c r="S72" s="1">
        <v>52806785</v>
      </c>
      <c r="T72" s="1">
        <v>54361966</v>
      </c>
      <c r="U72" s="1">
        <v>52074772</v>
      </c>
      <c r="V72" s="1">
        <v>56903113</v>
      </c>
      <c r="W72" s="1">
        <v>57225795</v>
      </c>
      <c r="X72" s="1">
        <v>57728935</v>
      </c>
      <c r="Y72" s="1">
        <v>59544826</v>
      </c>
      <c r="Z72" s="1">
        <v>64862284</v>
      </c>
      <c r="AA72" s="1">
        <v>65762687</v>
      </c>
      <c r="AB72" s="1">
        <v>54074507</v>
      </c>
      <c r="AC72" s="1">
        <v>55437017</v>
      </c>
      <c r="AD72" s="1">
        <v>53923218</v>
      </c>
      <c r="AE72" s="1">
        <v>57999633</v>
      </c>
      <c r="AF72" s="1">
        <v>58125002</v>
      </c>
      <c r="AG72" s="1">
        <v>59082460</v>
      </c>
      <c r="AH72" s="1">
        <v>62110403</v>
      </c>
      <c r="AI72" s="1">
        <v>61768739</v>
      </c>
      <c r="AJ72" s="1">
        <v>98209369</v>
      </c>
      <c r="AK72" s="1">
        <v>96624806</v>
      </c>
      <c r="AL72" s="4">
        <v>134903283</v>
      </c>
      <c r="AM72" s="1">
        <v>129376431</v>
      </c>
      <c r="AN72" s="1">
        <v>116315247</v>
      </c>
      <c r="AO72" s="1">
        <v>133636263</v>
      </c>
      <c r="AP72" s="1">
        <v>140806798</v>
      </c>
      <c r="AQ72" s="1">
        <v>152252431</v>
      </c>
      <c r="AR72" s="1">
        <v>154892710</v>
      </c>
      <c r="AS72" s="1">
        <v>203762218</v>
      </c>
      <c r="AT72" s="1">
        <v>229007693</v>
      </c>
      <c r="AU72" s="1">
        <v>236158471</v>
      </c>
      <c r="AV72" s="1">
        <v>259086660</v>
      </c>
      <c r="AW72" s="1">
        <v>273841578</v>
      </c>
      <c r="AX72" s="1">
        <v>291055402</v>
      </c>
      <c r="AY72" s="1">
        <v>291910099</v>
      </c>
      <c r="AZ72" s="1">
        <v>297352983</v>
      </c>
      <c r="BA72" s="1">
        <v>301101123</v>
      </c>
      <c r="BB72" s="1">
        <v>304478988</v>
      </c>
      <c r="BC72" s="1">
        <v>299625469</v>
      </c>
      <c r="BD72" s="1">
        <v>300006937</v>
      </c>
      <c r="BE72" s="4">
        <v>321552416</v>
      </c>
      <c r="BF72" s="4">
        <v>323372443</v>
      </c>
      <c r="BG72" s="4">
        <v>349446501</v>
      </c>
      <c r="BH72" s="4">
        <v>438149785</v>
      </c>
      <c r="BI72" s="4">
        <v>446625449</v>
      </c>
      <c r="BJ72" s="4">
        <v>486246301</v>
      </c>
      <c r="BK72" s="4">
        <v>495686989</v>
      </c>
      <c r="BL72" s="4">
        <v>548574574</v>
      </c>
      <c r="BM72" s="4">
        <v>592861189</v>
      </c>
      <c r="BN72" s="4">
        <v>634691978</v>
      </c>
      <c r="BO72" s="4">
        <v>624159661</v>
      </c>
      <c r="BP72" s="4">
        <v>660394305</v>
      </c>
      <c r="BQ72" s="4">
        <v>743787478</v>
      </c>
      <c r="BR72" s="4">
        <v>766059345</v>
      </c>
      <c r="BS72" s="4">
        <v>961092363</v>
      </c>
      <c r="BT72" s="4">
        <v>1244552483</v>
      </c>
      <c r="BU72" s="4">
        <v>1644071789</v>
      </c>
      <c r="BV72" s="4">
        <v>1471478100</v>
      </c>
      <c r="BW72" s="4">
        <v>1409360795</v>
      </c>
      <c r="BX72" s="4">
        <v>1350968991</v>
      </c>
      <c r="BY72" s="4">
        <v>1265956120</v>
      </c>
      <c r="BZ72" s="13">
        <v>1263634829</v>
      </c>
      <c r="CA72" s="13">
        <v>1455124486</v>
      </c>
      <c r="CB72" s="4">
        <v>1785797346</v>
      </c>
    </row>
    <row r="73" spans="1:80" x14ac:dyDescent="0.2">
      <c r="A73" s="1" t="s">
        <v>79</v>
      </c>
      <c r="B73" s="10">
        <v>333666395</v>
      </c>
      <c r="C73" s="10">
        <v>338736736</v>
      </c>
      <c r="D73" s="10">
        <v>362758807</v>
      </c>
      <c r="E73" s="10">
        <v>359287509</v>
      </c>
      <c r="F73" s="10">
        <v>444627889</v>
      </c>
      <c r="G73" s="10">
        <v>406338721</v>
      </c>
      <c r="H73" s="10">
        <v>403552969</v>
      </c>
      <c r="I73" s="10">
        <v>360929393</v>
      </c>
      <c r="J73" s="10">
        <v>341651427</v>
      </c>
      <c r="K73" s="10">
        <v>326465919</v>
      </c>
      <c r="L73" s="10">
        <v>324947469</v>
      </c>
      <c r="M73" s="10">
        <v>321609759</v>
      </c>
      <c r="N73" s="10">
        <v>325955970</v>
      </c>
      <c r="O73" s="4">
        <v>377978821</v>
      </c>
      <c r="P73" s="4">
        <v>398027618</v>
      </c>
      <c r="Q73" s="4">
        <v>411937501</v>
      </c>
      <c r="R73" s="4">
        <v>417440774</v>
      </c>
      <c r="S73" s="4">
        <v>350778994</v>
      </c>
      <c r="T73" s="4">
        <v>375717292</v>
      </c>
      <c r="U73" s="4">
        <v>449811232</v>
      </c>
      <c r="V73" s="4">
        <v>309059228</v>
      </c>
      <c r="W73" s="4">
        <v>327686473</v>
      </c>
      <c r="X73" s="4">
        <v>345485315</v>
      </c>
      <c r="Y73" s="4">
        <v>348242807</v>
      </c>
      <c r="Z73" s="4">
        <v>368390694</v>
      </c>
      <c r="AA73" s="4">
        <v>399782054</v>
      </c>
      <c r="AB73" s="4">
        <v>352984930</v>
      </c>
      <c r="AC73" s="4">
        <v>371559610</v>
      </c>
      <c r="AD73" s="4">
        <v>473591789</v>
      </c>
      <c r="AE73" s="4">
        <v>546728656</v>
      </c>
      <c r="AF73" s="4">
        <v>596686786</v>
      </c>
      <c r="AG73" s="4">
        <v>686365453</v>
      </c>
      <c r="AH73" s="4">
        <v>787184304</v>
      </c>
      <c r="AI73" s="4">
        <v>824962140</v>
      </c>
      <c r="AJ73" s="4">
        <v>1026647994</v>
      </c>
      <c r="AK73" s="4">
        <v>1357052702</v>
      </c>
      <c r="AL73" s="4">
        <v>1531944057</v>
      </c>
      <c r="AM73" s="4">
        <v>1474404018</v>
      </c>
      <c r="AN73" s="4">
        <v>1382037782</v>
      </c>
      <c r="AO73" s="4">
        <v>1655955977</v>
      </c>
      <c r="AP73" s="4">
        <v>1746119352</v>
      </c>
      <c r="AQ73" s="4">
        <v>1983378207</v>
      </c>
      <c r="AR73" s="4">
        <v>2050609150</v>
      </c>
      <c r="AS73" s="4">
        <v>2009969489</v>
      </c>
      <c r="AT73" s="4">
        <v>2309315157</v>
      </c>
      <c r="AU73" s="4">
        <v>2386059089</v>
      </c>
      <c r="AV73" s="4">
        <v>2885215555</v>
      </c>
      <c r="AW73" s="4">
        <v>3899009867</v>
      </c>
      <c r="AX73" s="10">
        <v>4598785677</v>
      </c>
      <c r="AY73" s="4">
        <v>4504923397</v>
      </c>
      <c r="AZ73" s="4">
        <v>5072429617</v>
      </c>
      <c r="BA73" s="4">
        <v>5210876383</v>
      </c>
      <c r="BB73" s="4">
        <v>5581487647</v>
      </c>
      <c r="BC73" s="4">
        <v>4989645310</v>
      </c>
      <c r="BD73" s="4">
        <v>5097847468</v>
      </c>
      <c r="BE73" s="4">
        <v>5214766170</v>
      </c>
      <c r="BF73" s="4">
        <v>5253872571</v>
      </c>
      <c r="BG73" s="4">
        <v>5465010242</v>
      </c>
      <c r="BH73" s="4">
        <v>6261489371</v>
      </c>
      <c r="BI73" s="4">
        <v>6034710470</v>
      </c>
      <c r="BJ73" s="4">
        <v>6696269826</v>
      </c>
      <c r="BK73" s="4">
        <v>6623118190</v>
      </c>
      <c r="BL73" s="4">
        <v>7379654336</v>
      </c>
      <c r="BM73" s="4">
        <v>7841370766</v>
      </c>
      <c r="BN73" s="4">
        <v>8370085169</v>
      </c>
      <c r="BO73" s="4">
        <v>7997161186</v>
      </c>
      <c r="BP73" s="4">
        <v>8660546289</v>
      </c>
      <c r="BQ73" s="4">
        <v>9736246711</v>
      </c>
      <c r="BR73" s="4">
        <v>10626252474</v>
      </c>
      <c r="BS73" s="4">
        <v>12447345962</v>
      </c>
      <c r="BT73" s="4">
        <v>14725946430</v>
      </c>
      <c r="BU73" s="4">
        <v>14829087661</v>
      </c>
      <c r="BV73" s="4">
        <v>14070010508</v>
      </c>
      <c r="BW73" s="4">
        <v>14078006091</v>
      </c>
      <c r="BX73" s="4">
        <v>13472702430</v>
      </c>
      <c r="BY73" s="4">
        <v>11982540480</v>
      </c>
      <c r="BZ73" s="13">
        <v>12696894568</v>
      </c>
      <c r="CA73" s="13">
        <v>12690263098</v>
      </c>
      <c r="CB73" s="4">
        <v>16409954033</v>
      </c>
    </row>
    <row r="74" spans="1:80" x14ac:dyDescent="0.2">
      <c r="A74" s="1" t="s">
        <v>80</v>
      </c>
      <c r="B74" s="10">
        <v>3970746407</v>
      </c>
      <c r="C74" s="10">
        <v>4120128402</v>
      </c>
      <c r="D74" s="10">
        <v>4063767719</v>
      </c>
      <c r="E74" s="10">
        <v>4102440350</v>
      </c>
      <c r="F74" s="10">
        <v>4226584762</v>
      </c>
      <c r="G74" s="10">
        <v>4194948254</v>
      </c>
      <c r="H74" s="10">
        <v>4302770791</v>
      </c>
      <c r="I74" s="10">
        <v>4229137773</v>
      </c>
      <c r="J74" s="10">
        <v>4130301639</v>
      </c>
      <c r="K74" s="10">
        <v>4337464878</v>
      </c>
      <c r="L74" s="10">
        <v>4371308275</v>
      </c>
      <c r="M74" s="10">
        <v>4778824721</v>
      </c>
      <c r="N74" s="10">
        <v>4968510886</v>
      </c>
      <c r="O74" s="4">
        <v>6651235515</v>
      </c>
      <c r="P74" s="4">
        <v>6708456431</v>
      </c>
      <c r="Q74" s="4">
        <v>6789970579</v>
      </c>
      <c r="R74" s="4">
        <v>6478203511</v>
      </c>
      <c r="S74" s="4">
        <v>6141726954</v>
      </c>
      <c r="T74" s="4">
        <v>6182682719</v>
      </c>
      <c r="U74" s="4">
        <v>5972738031</v>
      </c>
      <c r="V74" s="4">
        <v>6002629758</v>
      </c>
      <c r="W74" s="4">
        <v>5997869854</v>
      </c>
      <c r="X74" s="4">
        <v>6186961912</v>
      </c>
      <c r="Y74" s="4">
        <v>6579334824</v>
      </c>
      <c r="Z74" s="4">
        <v>7064019378</v>
      </c>
      <c r="AA74" s="4">
        <v>8105832929</v>
      </c>
      <c r="AB74" s="4">
        <v>5521903626</v>
      </c>
      <c r="AC74" s="4">
        <v>7348736384</v>
      </c>
      <c r="AD74" s="4">
        <v>5939942297</v>
      </c>
      <c r="AE74" s="4">
        <v>6199359266</v>
      </c>
      <c r="AF74" s="4">
        <v>5797345777</v>
      </c>
      <c r="AG74" s="4">
        <v>7346502410</v>
      </c>
      <c r="AH74" s="4">
        <v>10860816193</v>
      </c>
      <c r="AI74" s="4">
        <v>11103382632</v>
      </c>
      <c r="AJ74" s="4">
        <v>11884215721</v>
      </c>
      <c r="AK74" s="4">
        <v>12686007328</v>
      </c>
      <c r="AL74" s="4">
        <v>13263668097</v>
      </c>
      <c r="AM74" s="4">
        <v>12452955625</v>
      </c>
      <c r="AN74" s="4">
        <v>11963621897</v>
      </c>
      <c r="AO74" s="4">
        <v>12493425320</v>
      </c>
      <c r="AP74" s="4">
        <v>14118194141</v>
      </c>
      <c r="AQ74" s="4">
        <v>14064084056</v>
      </c>
      <c r="AR74" s="4">
        <v>14091101247</v>
      </c>
      <c r="AS74" s="4">
        <v>13867343848</v>
      </c>
      <c r="AT74" s="4">
        <v>14416898387</v>
      </c>
      <c r="AU74" s="4">
        <v>14902122968</v>
      </c>
      <c r="AV74" s="4">
        <v>14529922673</v>
      </c>
      <c r="AW74" s="4">
        <v>14450056433</v>
      </c>
      <c r="AX74" s="10">
        <v>14737542731</v>
      </c>
      <c r="AY74" s="4">
        <v>14462770563</v>
      </c>
      <c r="AZ74" s="4">
        <v>14626590233</v>
      </c>
      <c r="BA74" s="4">
        <v>15119435020</v>
      </c>
      <c r="BB74" s="4">
        <v>16476286104</v>
      </c>
      <c r="BC74" s="4">
        <v>16786157748</v>
      </c>
      <c r="BD74" s="4">
        <v>16842845951</v>
      </c>
      <c r="BE74" s="4">
        <v>16789753912</v>
      </c>
      <c r="BF74" s="4">
        <v>17188523580</v>
      </c>
      <c r="BG74" s="4">
        <v>18508008927</v>
      </c>
      <c r="BH74" s="4">
        <v>22400246465</v>
      </c>
      <c r="BI74" s="4">
        <v>22117090913</v>
      </c>
      <c r="BJ74" s="4">
        <v>22707619690</v>
      </c>
      <c r="BK74" s="4">
        <v>23840914061</v>
      </c>
      <c r="BL74" s="4">
        <v>25729803477</v>
      </c>
      <c r="BM74" s="4">
        <v>28368389291</v>
      </c>
      <c r="BN74" s="4">
        <v>29992330429</v>
      </c>
      <c r="BO74" s="4">
        <v>30170077697</v>
      </c>
      <c r="BP74" s="4">
        <v>32564404416</v>
      </c>
      <c r="BQ74" s="4">
        <v>35995188988</v>
      </c>
      <c r="BR74" s="4">
        <v>37260972128</v>
      </c>
      <c r="BS74" s="4">
        <v>39627381244</v>
      </c>
      <c r="BT74" s="4">
        <v>42848853075</v>
      </c>
      <c r="BU74" s="4">
        <v>46606621518</v>
      </c>
      <c r="BV74" s="4">
        <v>48023058850</v>
      </c>
      <c r="BW74" s="4">
        <v>48101604941</v>
      </c>
      <c r="BX74" s="4">
        <v>51859150622</v>
      </c>
      <c r="BY74" s="4">
        <v>56665494692</v>
      </c>
      <c r="BZ74" s="13">
        <v>56379728323</v>
      </c>
      <c r="CA74" s="13">
        <v>68981798822</v>
      </c>
      <c r="CB74" s="4">
        <v>78017784891</v>
      </c>
    </row>
    <row r="75" spans="1:80" x14ac:dyDescent="0.2">
      <c r="A75" s="1" t="s">
        <v>105</v>
      </c>
      <c r="B75" s="10">
        <v>115555719</v>
      </c>
      <c r="C75" s="10">
        <v>104726221</v>
      </c>
      <c r="D75" s="10">
        <v>100610647</v>
      </c>
      <c r="E75" s="10">
        <v>100911621</v>
      </c>
      <c r="F75" s="10">
        <v>108814610</v>
      </c>
      <c r="G75" s="10">
        <v>106350872</v>
      </c>
      <c r="H75" s="10">
        <v>123103675</v>
      </c>
      <c r="I75" s="10">
        <v>96209083</v>
      </c>
      <c r="J75" s="10">
        <v>88352804</v>
      </c>
      <c r="K75" s="10">
        <v>93537335</v>
      </c>
      <c r="L75" s="10">
        <v>100953858</v>
      </c>
      <c r="M75" s="10">
        <v>107640670</v>
      </c>
      <c r="N75" s="10">
        <v>92957808</v>
      </c>
      <c r="O75" s="4">
        <v>92587596</v>
      </c>
      <c r="P75" s="4">
        <v>84141052</v>
      </c>
      <c r="Q75" s="4">
        <v>84920685</v>
      </c>
      <c r="R75" s="4">
        <v>81807615</v>
      </c>
      <c r="S75" s="4">
        <v>70663246</v>
      </c>
      <c r="T75" s="4">
        <v>75349227</v>
      </c>
      <c r="U75" s="4">
        <v>66442167</v>
      </c>
      <c r="V75" s="4">
        <v>60738309</v>
      </c>
      <c r="W75" s="4">
        <v>48287046</v>
      </c>
      <c r="X75" s="4">
        <v>51719877</v>
      </c>
      <c r="Y75" s="4">
        <v>309520</v>
      </c>
      <c r="Z75" s="4">
        <v>299034</v>
      </c>
      <c r="AA75" s="4">
        <v>0</v>
      </c>
      <c r="AB75" s="4">
        <v>0</v>
      </c>
      <c r="AC75" s="4">
        <v>0</v>
      </c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>
        <v>10099</v>
      </c>
      <c r="AW75" s="4">
        <v>53152</v>
      </c>
      <c r="AX75" s="10">
        <v>53152</v>
      </c>
      <c r="AY75" s="4">
        <v>54185430</v>
      </c>
      <c r="AZ75" s="4">
        <v>145359108</v>
      </c>
      <c r="BA75" s="4">
        <v>190368180</v>
      </c>
      <c r="BB75" s="4">
        <v>163105351</v>
      </c>
      <c r="BC75" s="4">
        <v>125724703</v>
      </c>
      <c r="BD75" s="4">
        <v>154450895</v>
      </c>
      <c r="BE75" s="4">
        <v>168191217</v>
      </c>
      <c r="BF75" s="4">
        <v>136653765</v>
      </c>
      <c r="BG75" s="4">
        <v>157160144</v>
      </c>
      <c r="BH75" s="4">
        <v>124553781</v>
      </c>
      <c r="BI75" s="4">
        <v>133319970</v>
      </c>
      <c r="BJ75" s="4">
        <v>161783703</v>
      </c>
      <c r="BK75" s="4">
        <v>165234846</v>
      </c>
      <c r="BL75" s="4">
        <v>192159830</v>
      </c>
      <c r="BM75" s="4">
        <v>265960286</v>
      </c>
      <c r="BN75" s="4">
        <v>318436511</v>
      </c>
      <c r="BO75" s="4">
        <v>370612083</v>
      </c>
      <c r="BP75" s="4">
        <v>450587925</v>
      </c>
      <c r="BQ75" s="4">
        <v>708352060</v>
      </c>
      <c r="BR75" s="4">
        <v>998880505</v>
      </c>
      <c r="BS75" s="4">
        <v>1099696269</v>
      </c>
      <c r="BT75" s="4">
        <v>1127836357</v>
      </c>
      <c r="BU75" s="4">
        <v>1097099588</v>
      </c>
      <c r="BV75" s="4">
        <v>988339370</v>
      </c>
      <c r="BW75" s="4">
        <v>702070139</v>
      </c>
      <c r="BX75" s="4">
        <v>592429900</v>
      </c>
      <c r="BY75" s="4">
        <v>578908249</v>
      </c>
      <c r="BZ75" s="13">
        <v>618998365</v>
      </c>
      <c r="CA75" s="13">
        <v>770263968</v>
      </c>
      <c r="CB75" s="4">
        <v>343305113</v>
      </c>
    </row>
    <row r="76" spans="1:80" s="9" customFormat="1" x14ac:dyDescent="0.2">
      <c r="A76" s="9" t="s">
        <v>120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4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4"/>
      <c r="BK76" s="4"/>
      <c r="BL76" s="4"/>
      <c r="BM76" s="4"/>
      <c r="BN76" s="4"/>
      <c r="BO76" s="4"/>
      <c r="BP76" s="4">
        <v>0</v>
      </c>
      <c r="BQ76" s="4">
        <v>58210180</v>
      </c>
      <c r="BR76" s="4">
        <v>97059340</v>
      </c>
      <c r="BS76" s="4">
        <v>197234596</v>
      </c>
      <c r="BT76" s="4">
        <v>331095953</v>
      </c>
      <c r="BU76" s="4">
        <v>315046077</v>
      </c>
      <c r="BV76" s="4">
        <v>260961596</v>
      </c>
      <c r="BW76" s="4">
        <v>280490290</v>
      </c>
      <c r="BX76" s="4">
        <v>276891810</v>
      </c>
      <c r="BY76" s="4">
        <v>298530219</v>
      </c>
      <c r="BZ76" s="13">
        <v>187755240</v>
      </c>
      <c r="CA76" s="13">
        <v>181282526</v>
      </c>
      <c r="CB76" s="4">
        <v>260669407</v>
      </c>
    </row>
    <row r="77" spans="1:80" s="9" customFormat="1" x14ac:dyDescent="0.2">
      <c r="A77" s="9" t="s">
        <v>84</v>
      </c>
      <c r="B77" s="10">
        <v>278915493</v>
      </c>
      <c r="C77" s="10">
        <v>275947984</v>
      </c>
      <c r="D77" s="10">
        <v>264381826</v>
      </c>
      <c r="E77" s="10">
        <v>248286308</v>
      </c>
      <c r="F77" s="10">
        <v>236270393</v>
      </c>
      <c r="G77" s="10">
        <v>222860544</v>
      </c>
      <c r="H77" s="10">
        <v>214205616</v>
      </c>
      <c r="I77" s="10">
        <v>192213147</v>
      </c>
      <c r="J77" s="10">
        <v>221553466</v>
      </c>
      <c r="K77" s="10">
        <v>224595037</v>
      </c>
      <c r="L77" s="10">
        <v>236593493</v>
      </c>
      <c r="M77" s="10">
        <v>256242253</v>
      </c>
      <c r="N77" s="10">
        <v>252345799</v>
      </c>
      <c r="O77" s="10">
        <v>247312311</v>
      </c>
      <c r="P77" s="10">
        <v>246402920</v>
      </c>
      <c r="Q77" s="10">
        <v>262374991</v>
      </c>
      <c r="R77" s="10">
        <v>254107517</v>
      </c>
      <c r="S77" s="10">
        <v>229590824</v>
      </c>
      <c r="T77" s="10">
        <v>235191993</v>
      </c>
      <c r="U77" s="10">
        <v>236556115</v>
      </c>
      <c r="V77" s="10">
        <v>248581253</v>
      </c>
      <c r="W77" s="10">
        <v>247399822</v>
      </c>
      <c r="X77" s="10">
        <v>243238276</v>
      </c>
      <c r="Y77" s="10">
        <v>245165664</v>
      </c>
      <c r="Z77" s="10">
        <v>251455616</v>
      </c>
      <c r="AA77" s="10">
        <v>255734344</v>
      </c>
      <c r="AB77" s="10">
        <v>166681101</v>
      </c>
      <c r="AC77" s="10">
        <v>175900485</v>
      </c>
      <c r="AD77" s="10">
        <v>173354226</v>
      </c>
      <c r="AE77" s="10">
        <v>153641346</v>
      </c>
      <c r="AF77" s="10">
        <v>163429502</v>
      </c>
      <c r="AG77" s="10">
        <v>214636292</v>
      </c>
      <c r="AH77" s="10">
        <v>223148102</v>
      </c>
      <c r="AI77" s="10">
        <v>233656562</v>
      </c>
      <c r="AJ77" s="10">
        <v>248646289</v>
      </c>
      <c r="AK77" s="10">
        <v>279744592</v>
      </c>
      <c r="AL77" s="4">
        <v>319965306</v>
      </c>
      <c r="AM77" s="10">
        <v>364494813</v>
      </c>
      <c r="AN77" s="10">
        <v>356303768</v>
      </c>
      <c r="AO77" s="10">
        <v>408894949</v>
      </c>
      <c r="AP77" s="10">
        <v>492906653</v>
      </c>
      <c r="AQ77" s="10">
        <v>569712650</v>
      </c>
      <c r="AR77" s="10">
        <v>695701150</v>
      </c>
      <c r="AS77" s="10">
        <v>651961987</v>
      </c>
      <c r="AT77" s="10">
        <v>605594984</v>
      </c>
      <c r="AU77" s="10">
        <v>658002615</v>
      </c>
      <c r="AV77" s="10">
        <v>683834668</v>
      </c>
      <c r="AW77" s="10">
        <v>733849745</v>
      </c>
      <c r="AX77" s="10">
        <v>844244277</v>
      </c>
      <c r="AY77" s="10">
        <v>838051141</v>
      </c>
      <c r="AZ77" s="10">
        <v>760900850</v>
      </c>
      <c r="BA77" s="10">
        <v>730433844</v>
      </c>
      <c r="BB77" s="10">
        <v>730324167</v>
      </c>
      <c r="BC77" s="10">
        <v>651704209</v>
      </c>
      <c r="BD77" s="10">
        <v>674504500</v>
      </c>
      <c r="BE77" s="10">
        <v>674890931</v>
      </c>
      <c r="BF77" s="10">
        <v>664318443</v>
      </c>
      <c r="BG77" s="10">
        <v>729166349</v>
      </c>
      <c r="BH77" s="10">
        <v>855561944</v>
      </c>
      <c r="BI77" s="10">
        <v>857109249</v>
      </c>
      <c r="BJ77" s="4">
        <v>977678747</v>
      </c>
      <c r="BK77" s="4">
        <v>1094234302</v>
      </c>
      <c r="BL77" s="4">
        <v>1453371323</v>
      </c>
      <c r="BM77" s="4">
        <v>1681150936</v>
      </c>
      <c r="BN77" s="4">
        <v>1887466990</v>
      </c>
      <c r="BO77" s="4">
        <v>1798337148</v>
      </c>
      <c r="BP77" s="4">
        <v>1832194611</v>
      </c>
      <c r="BQ77" s="4">
        <v>1387336376</v>
      </c>
      <c r="BR77" s="4">
        <v>1711144492</v>
      </c>
      <c r="BS77" s="4">
        <v>1745144357</v>
      </c>
      <c r="BT77" s="4">
        <v>1958243841</v>
      </c>
      <c r="BU77" s="4">
        <v>2430292372</v>
      </c>
      <c r="BV77" s="4">
        <v>2627780040</v>
      </c>
      <c r="BW77" s="4">
        <v>2473394673</v>
      </c>
      <c r="BX77" s="4">
        <v>2509511456</v>
      </c>
      <c r="BY77" s="4">
        <v>2741843603</v>
      </c>
      <c r="BZ77" s="13">
        <v>2884563702</v>
      </c>
      <c r="CA77" s="13">
        <v>3190095377</v>
      </c>
      <c r="CB77" s="4">
        <v>3392953143</v>
      </c>
    </row>
    <row r="78" spans="1:80" x14ac:dyDescent="0.2">
      <c r="A78" s="1" t="s">
        <v>81</v>
      </c>
      <c r="B78" s="10">
        <v>7090318460</v>
      </c>
      <c r="C78" s="10">
        <v>7115444024</v>
      </c>
      <c r="D78" s="10">
        <v>7209912174</v>
      </c>
      <c r="E78" s="10">
        <v>7404743572</v>
      </c>
      <c r="F78" s="10">
        <v>7400190627</v>
      </c>
      <c r="G78" s="10">
        <v>7590985700</v>
      </c>
      <c r="H78" s="10">
        <v>7680753638</v>
      </c>
      <c r="I78" s="10">
        <v>7785619091</v>
      </c>
      <c r="J78" s="10">
        <v>7791606552</v>
      </c>
      <c r="K78" s="10">
        <v>7967442734</v>
      </c>
      <c r="L78" s="10">
        <v>7985209146</v>
      </c>
      <c r="M78" s="10">
        <v>8141181771</v>
      </c>
      <c r="N78" s="10">
        <v>8286755615</v>
      </c>
      <c r="O78" s="4">
        <v>7202198165</v>
      </c>
      <c r="P78" s="4">
        <v>7436388216</v>
      </c>
      <c r="Q78" s="4">
        <v>7293504622</v>
      </c>
      <c r="R78" s="4">
        <v>7329829939</v>
      </c>
      <c r="S78" s="4">
        <v>7323213583</v>
      </c>
      <c r="T78" s="4">
        <v>7466144045</v>
      </c>
      <c r="U78" s="4">
        <v>7533498775</v>
      </c>
      <c r="V78" s="4">
        <v>7464496145</v>
      </c>
      <c r="W78" s="4">
        <v>7424651233</v>
      </c>
      <c r="X78" s="4">
        <v>7582957037</v>
      </c>
      <c r="Y78" s="4">
        <v>7829840872</v>
      </c>
      <c r="Z78" s="4">
        <v>6810479199</v>
      </c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10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13"/>
      <c r="CA78" s="13"/>
      <c r="CB78" s="4"/>
    </row>
    <row r="79" spans="1:80" x14ac:dyDescent="0.25">
      <c r="A79" s="1" t="s">
        <v>82</v>
      </c>
      <c r="B79" s="10">
        <v>16815784503</v>
      </c>
      <c r="C79" s="10">
        <v>16905757147</v>
      </c>
      <c r="D79" s="10">
        <v>17532317167</v>
      </c>
      <c r="E79" s="10">
        <v>17853686256</v>
      </c>
      <c r="F79" s="10">
        <v>18004117332</v>
      </c>
      <c r="G79" s="10">
        <v>18735708285</v>
      </c>
      <c r="H79" s="10">
        <v>19090922851</v>
      </c>
      <c r="I79" s="10">
        <v>19578692111</v>
      </c>
      <c r="J79" s="10">
        <v>19601471873</v>
      </c>
      <c r="K79" s="10">
        <v>20514610129</v>
      </c>
      <c r="L79" s="10">
        <v>20569397542</v>
      </c>
      <c r="M79" s="10">
        <v>20738415028</v>
      </c>
      <c r="N79" s="10">
        <v>21426441333</v>
      </c>
      <c r="O79" s="4">
        <v>19645980829</v>
      </c>
      <c r="P79" s="4">
        <v>20221139815</v>
      </c>
      <c r="Q79" s="4">
        <v>20041352598</v>
      </c>
      <c r="R79" s="4">
        <v>20298756449</v>
      </c>
      <c r="S79" s="4">
        <v>19803384877</v>
      </c>
      <c r="T79" s="4">
        <v>19955697071</v>
      </c>
      <c r="U79" s="4">
        <v>21258046195</v>
      </c>
      <c r="V79" s="4">
        <v>20569792546</v>
      </c>
      <c r="W79" s="4">
        <v>19506955736</v>
      </c>
      <c r="X79" s="4">
        <v>18974118132</v>
      </c>
      <c r="Y79" s="4">
        <v>19468486527</v>
      </c>
      <c r="Z79" s="4">
        <v>20498796320</v>
      </c>
      <c r="AA79" s="4">
        <v>21238551372</v>
      </c>
      <c r="AB79" s="4">
        <v>17705240065</v>
      </c>
      <c r="AC79" s="4">
        <v>22637397805</v>
      </c>
      <c r="AD79" s="4">
        <v>24455099891</v>
      </c>
      <c r="AE79" s="4">
        <v>25914525521</v>
      </c>
      <c r="AF79" s="4">
        <v>26031523697</v>
      </c>
      <c r="AG79" s="4">
        <v>27095522781</v>
      </c>
      <c r="AH79" s="4">
        <v>26667567146</v>
      </c>
      <c r="AI79" s="4">
        <v>27640692120</v>
      </c>
      <c r="AJ79" s="4">
        <v>28680037530</v>
      </c>
      <c r="AK79" s="4">
        <v>30828516130</v>
      </c>
      <c r="AL79" s="4">
        <v>34484995360</v>
      </c>
      <c r="AM79" s="4">
        <v>33969749427</v>
      </c>
      <c r="AN79" s="4">
        <v>32262958913</v>
      </c>
      <c r="AO79" s="4">
        <v>35965427863</v>
      </c>
      <c r="AP79" s="4">
        <v>37387581380</v>
      </c>
      <c r="AQ79" s="4">
        <v>39141859310</v>
      </c>
      <c r="AR79" s="4">
        <v>40271068967</v>
      </c>
      <c r="AS79" s="4">
        <v>41251926754</v>
      </c>
      <c r="AT79" s="4">
        <v>42022628323</v>
      </c>
      <c r="AU79" s="4">
        <v>43918221460</v>
      </c>
      <c r="AV79" s="4">
        <v>43985269057</v>
      </c>
      <c r="AW79" s="4">
        <v>44411235287</v>
      </c>
      <c r="AX79" s="10">
        <v>45204787362</v>
      </c>
      <c r="AY79" s="4">
        <v>44961976280</v>
      </c>
      <c r="AZ79" s="4">
        <v>46362015307</v>
      </c>
      <c r="BA79" s="4">
        <v>48073568818</v>
      </c>
      <c r="BB79" s="4">
        <v>50482758575</v>
      </c>
      <c r="BC79" s="4">
        <v>52326323812</v>
      </c>
      <c r="BD79" s="4">
        <v>52883613115</v>
      </c>
      <c r="BE79" s="4">
        <v>54281737515</v>
      </c>
      <c r="BF79" s="4">
        <v>55741888143</v>
      </c>
      <c r="BG79" s="4">
        <v>60787993323</v>
      </c>
      <c r="BH79" s="4">
        <v>78523868960</v>
      </c>
      <c r="BI79" s="4">
        <v>80788956028</v>
      </c>
      <c r="BJ79" s="4">
        <v>80480015135</v>
      </c>
      <c r="BK79" s="4">
        <v>82602482435</v>
      </c>
      <c r="BL79" s="4">
        <v>90382575904</v>
      </c>
      <c r="BM79" s="4">
        <v>90651949312</v>
      </c>
      <c r="BN79" s="4">
        <v>94663378499</v>
      </c>
      <c r="BO79" s="4">
        <v>92465242009</v>
      </c>
      <c r="BP79" s="4">
        <v>98246393937</v>
      </c>
      <c r="BQ79" s="4">
        <v>102614144225</v>
      </c>
      <c r="BR79" s="4">
        <v>104590777387</v>
      </c>
      <c r="BS79" s="4">
        <v>108622748716</v>
      </c>
      <c r="BT79" s="4">
        <v>124485558873</v>
      </c>
      <c r="BU79" s="4">
        <v>135754666026</v>
      </c>
      <c r="BV79" s="4">
        <v>135701794348</v>
      </c>
      <c r="BW79" s="4">
        <v>135382150910</v>
      </c>
      <c r="BX79" s="4">
        <v>133971062480</v>
      </c>
      <c r="BY79" s="4">
        <v>140380639189</v>
      </c>
      <c r="BZ79" s="4">
        <v>141672309625</v>
      </c>
      <c r="CA79" s="4">
        <v>173356941702</v>
      </c>
      <c r="CB79" s="4">
        <v>195448878159</v>
      </c>
    </row>
    <row r="80" spans="1:80" x14ac:dyDescent="0.2">
      <c r="A80" s="1" t="s">
        <v>83</v>
      </c>
      <c r="B80" s="10">
        <v>10179024960</v>
      </c>
      <c r="C80" s="10">
        <v>10274396169</v>
      </c>
      <c r="D80" s="10">
        <v>10584205383</v>
      </c>
      <c r="E80" s="10">
        <v>10870033744</v>
      </c>
      <c r="F80" s="10">
        <v>11178264985</v>
      </c>
      <c r="G80" s="10">
        <v>11497886434</v>
      </c>
      <c r="H80" s="10">
        <v>11455579772</v>
      </c>
      <c r="I80" s="10">
        <v>11894894002</v>
      </c>
      <c r="J80" s="10">
        <v>12113347464</v>
      </c>
      <c r="K80" s="10">
        <v>12646858161</v>
      </c>
      <c r="L80" s="10">
        <v>12951566674</v>
      </c>
      <c r="M80" s="10">
        <v>13557645230</v>
      </c>
      <c r="N80" s="10">
        <v>13784925067</v>
      </c>
      <c r="O80" s="4">
        <v>13851812328</v>
      </c>
      <c r="P80" s="4">
        <v>14459619047</v>
      </c>
      <c r="Q80" s="4">
        <v>14744428008</v>
      </c>
      <c r="R80" s="4">
        <v>14992873656</v>
      </c>
      <c r="S80" s="4">
        <v>15351403311</v>
      </c>
      <c r="T80" s="4">
        <v>15868191961</v>
      </c>
      <c r="U80" s="4">
        <v>16465888411</v>
      </c>
      <c r="V80" s="4">
        <v>16149341517</v>
      </c>
      <c r="W80" s="4">
        <v>15836822294</v>
      </c>
      <c r="X80" s="4">
        <v>16425469373</v>
      </c>
      <c r="Y80" s="4">
        <v>17581176653</v>
      </c>
      <c r="Z80" s="4">
        <v>20818128011</v>
      </c>
      <c r="AA80" s="4">
        <v>37355580632</v>
      </c>
      <c r="AB80" s="4">
        <v>38842609545</v>
      </c>
      <c r="AC80" s="4">
        <v>39481878246</v>
      </c>
      <c r="AD80" s="4">
        <v>41563471626</v>
      </c>
      <c r="AE80" s="4">
        <v>43381229514</v>
      </c>
      <c r="AF80" s="4">
        <v>43638452983</v>
      </c>
      <c r="AG80" s="4">
        <v>47817233524</v>
      </c>
      <c r="AH80" s="4">
        <v>49127404356</v>
      </c>
      <c r="AI80" s="4">
        <v>52096543199</v>
      </c>
      <c r="AJ80" s="4">
        <v>52727016513</v>
      </c>
      <c r="AK80" s="4">
        <v>54624674968</v>
      </c>
      <c r="AL80" s="4">
        <v>55116983815</v>
      </c>
      <c r="AM80" s="4">
        <v>55247850815</v>
      </c>
      <c r="AN80" s="4">
        <v>58060077739</v>
      </c>
      <c r="AO80" s="4">
        <v>62095782034</v>
      </c>
      <c r="AP80" s="4">
        <v>63176036467</v>
      </c>
      <c r="AQ80" s="4">
        <v>66864130686</v>
      </c>
      <c r="AR80" s="4">
        <v>68245238890</v>
      </c>
      <c r="AS80" s="4">
        <v>65923884829</v>
      </c>
      <c r="AT80" s="4">
        <v>65482843197</v>
      </c>
      <c r="AU80" s="4">
        <v>65959845076</v>
      </c>
      <c r="AV80" s="4">
        <v>65315846555</v>
      </c>
      <c r="AW80" s="4">
        <v>65814210413</v>
      </c>
      <c r="AX80" s="10">
        <v>65647521554</v>
      </c>
      <c r="AY80" s="4">
        <v>66091119933</v>
      </c>
      <c r="AZ80" s="4">
        <v>68255286585</v>
      </c>
      <c r="BA80" s="4">
        <v>69986454905</v>
      </c>
      <c r="BB80" s="4">
        <v>74141156832</v>
      </c>
      <c r="BC80" s="4">
        <v>75426671324</v>
      </c>
      <c r="BD80" s="4">
        <v>77764595465</v>
      </c>
      <c r="BE80" s="4">
        <v>78363677887</v>
      </c>
      <c r="BF80" s="4">
        <v>78974166453</v>
      </c>
      <c r="BG80" s="4">
        <v>84807401380</v>
      </c>
      <c r="BH80" s="4">
        <v>97403875882</v>
      </c>
      <c r="BI80" s="4">
        <v>102466086864</v>
      </c>
      <c r="BJ80" s="4">
        <v>104365825003</v>
      </c>
      <c r="BK80" s="4">
        <v>109338617521</v>
      </c>
      <c r="BL80" s="4">
        <v>118255456429</v>
      </c>
      <c r="BM80" s="4">
        <v>120818142968</v>
      </c>
      <c r="BN80" s="4">
        <v>125515271336</v>
      </c>
      <c r="BO80" s="4">
        <v>126968034978</v>
      </c>
      <c r="BP80" s="4">
        <v>136726807688</v>
      </c>
      <c r="BQ80" s="4">
        <v>158078935490</v>
      </c>
      <c r="BR80" s="4">
        <v>173833931772</v>
      </c>
      <c r="BS80" s="4">
        <v>187455623182</v>
      </c>
      <c r="BT80" s="4">
        <v>213766813826</v>
      </c>
      <c r="BU80" s="4">
        <v>357567575192</v>
      </c>
      <c r="BV80" s="4">
        <v>356602116879</v>
      </c>
      <c r="BW80" s="4">
        <v>384199921275</v>
      </c>
      <c r="BX80" s="4">
        <v>400060250416</v>
      </c>
      <c r="BY80" s="4">
        <v>408689152890</v>
      </c>
      <c r="BZ80" s="13">
        <v>424371368853</v>
      </c>
      <c r="CA80" s="13">
        <v>499299961449</v>
      </c>
      <c r="CB80" s="4">
        <v>559787399720</v>
      </c>
    </row>
    <row r="81" spans="1:82" s="2" customFormat="1" x14ac:dyDescent="0.25">
      <c r="A81" s="19" t="s">
        <v>160</v>
      </c>
      <c r="B81" s="5">
        <v>125578707569</v>
      </c>
      <c r="C81" s="5">
        <v>125993139769</v>
      </c>
      <c r="D81" s="5">
        <v>130143799734</v>
      </c>
      <c r="E81" s="5">
        <v>133328101235</v>
      </c>
      <c r="F81" s="5">
        <v>136480282088</v>
      </c>
      <c r="G81" s="5">
        <v>139910036520</v>
      </c>
      <c r="H81" s="5">
        <v>143263482022</v>
      </c>
      <c r="I81" s="5">
        <v>145877658514</v>
      </c>
      <c r="J81" s="5">
        <v>147171525356</v>
      </c>
      <c r="K81" s="5">
        <v>153505313903</v>
      </c>
      <c r="L81" s="5">
        <v>154611480970</v>
      </c>
      <c r="M81" s="5">
        <v>158635372249</v>
      </c>
      <c r="N81" s="5">
        <v>162430135563</v>
      </c>
      <c r="O81" s="5">
        <f>SUM(O8:O80)</f>
        <v>165318078850</v>
      </c>
      <c r="P81" s="5">
        <f t="shared" ref="C81:BO81" si="0">SUM(P8:P80)</f>
        <v>168597894127</v>
      </c>
      <c r="Q81" s="5">
        <f t="shared" si="0"/>
        <v>169524491338</v>
      </c>
      <c r="R81" s="5">
        <f t="shared" si="0"/>
        <v>170103975988</v>
      </c>
      <c r="S81" s="5">
        <f t="shared" si="0"/>
        <v>167785218206</v>
      </c>
      <c r="T81" s="5">
        <f t="shared" si="0"/>
        <v>169886453653</v>
      </c>
      <c r="U81" s="5">
        <f t="shared" si="0"/>
        <v>173904580761</v>
      </c>
      <c r="V81" s="5">
        <f t="shared" si="0"/>
        <v>170568248818</v>
      </c>
      <c r="W81" s="5">
        <f t="shared" si="0"/>
        <v>164693895383</v>
      </c>
      <c r="X81" s="5">
        <f t="shared" si="0"/>
        <v>167190857081</v>
      </c>
      <c r="Y81" s="5">
        <f t="shared" si="0"/>
        <v>173416373459</v>
      </c>
      <c r="Z81" s="5">
        <f t="shared" si="0"/>
        <v>182567214164</v>
      </c>
      <c r="AA81" s="5">
        <f t="shared" si="0"/>
        <v>197969270907</v>
      </c>
      <c r="AB81" s="5">
        <f t="shared" si="0"/>
        <v>200986664984</v>
      </c>
      <c r="AC81" s="5">
        <f t="shared" si="0"/>
        <v>209239614349</v>
      </c>
      <c r="AD81" s="5">
        <f t="shared" si="0"/>
        <v>212012591592</v>
      </c>
      <c r="AE81" s="5">
        <f t="shared" si="0"/>
        <v>221123018549</v>
      </c>
      <c r="AF81" s="5">
        <f t="shared" si="0"/>
        <v>220234182881</v>
      </c>
      <c r="AG81" s="5">
        <f t="shared" si="0"/>
        <v>234110723390</v>
      </c>
      <c r="AH81" s="5">
        <f t="shared" si="0"/>
        <v>245254270805</v>
      </c>
      <c r="AI81" s="5">
        <f t="shared" si="0"/>
        <v>256400661944</v>
      </c>
      <c r="AJ81" s="5">
        <f t="shared" si="0"/>
        <v>267928703696</v>
      </c>
      <c r="AK81" s="5">
        <f t="shared" si="0"/>
        <v>284225479476</v>
      </c>
      <c r="AL81" s="5">
        <f t="shared" si="0"/>
        <v>303286577461</v>
      </c>
      <c r="AM81" s="5">
        <f t="shared" si="0"/>
        <v>302854071819</v>
      </c>
      <c r="AN81" s="5">
        <f t="shared" si="0"/>
        <v>294612503162</v>
      </c>
      <c r="AO81" s="5">
        <f t="shared" si="0"/>
        <v>318242609106</v>
      </c>
      <c r="AP81" s="5">
        <f t="shared" si="0"/>
        <v>335186722488</v>
      </c>
      <c r="AQ81" s="5">
        <f t="shared" si="0"/>
        <v>347683326805</v>
      </c>
      <c r="AR81" s="5">
        <f t="shared" si="0"/>
        <v>355732198748</v>
      </c>
      <c r="AS81" s="5">
        <f t="shared" si="0"/>
        <v>347687752314</v>
      </c>
      <c r="AT81" s="5">
        <f t="shared" si="0"/>
        <v>351323617931</v>
      </c>
      <c r="AU81" s="5">
        <f t="shared" si="0"/>
        <v>358741254285</v>
      </c>
      <c r="AV81" s="5">
        <f t="shared" si="0"/>
        <v>356389263779</v>
      </c>
      <c r="AW81" s="5">
        <f t="shared" si="0"/>
        <v>364615793732</v>
      </c>
      <c r="AX81" s="5">
        <f t="shared" si="0"/>
        <v>371979710167</v>
      </c>
      <c r="AY81" s="5">
        <f t="shared" si="0"/>
        <v>378917729894</v>
      </c>
      <c r="AZ81" s="5">
        <f t="shared" si="0"/>
        <v>401175626417</v>
      </c>
      <c r="BA81" s="5">
        <f t="shared" si="0"/>
        <v>412059853490</v>
      </c>
      <c r="BB81" s="5">
        <f t="shared" si="0"/>
        <v>433876176429</v>
      </c>
      <c r="BC81" s="5">
        <f t="shared" si="0"/>
        <v>445531543141</v>
      </c>
      <c r="BD81" s="5">
        <f t="shared" si="0"/>
        <v>453162898444</v>
      </c>
      <c r="BE81" s="5">
        <f t="shared" si="0"/>
        <v>464717456685</v>
      </c>
      <c r="BF81" s="5">
        <f t="shared" si="0"/>
        <v>482468219595</v>
      </c>
      <c r="BG81" s="5">
        <f t="shared" si="0"/>
        <v>520497628799</v>
      </c>
      <c r="BH81" s="5">
        <f t="shared" si="0"/>
        <v>634744422196</v>
      </c>
      <c r="BI81" s="5">
        <f t="shared" si="0"/>
        <v>652893350198</v>
      </c>
      <c r="BJ81" s="5">
        <f t="shared" si="0"/>
        <v>661757461499</v>
      </c>
      <c r="BK81" s="5">
        <f t="shared" si="0"/>
        <v>684365732190</v>
      </c>
      <c r="BL81" s="5">
        <f t="shared" si="0"/>
        <v>746710692215</v>
      </c>
      <c r="BM81" s="5">
        <f t="shared" si="0"/>
        <v>778949317553</v>
      </c>
      <c r="BN81" s="5">
        <f t="shared" si="0"/>
        <v>824525772693</v>
      </c>
      <c r="BO81" s="5">
        <f t="shared" si="0"/>
        <v>833936381219</v>
      </c>
      <c r="BP81" s="5">
        <f t="shared" ref="BP81:CB81" si="1">SUM(BP8:BP80)</f>
        <v>897707410644</v>
      </c>
      <c r="BQ81" s="5">
        <f t="shared" si="1"/>
        <v>987959778344</v>
      </c>
      <c r="BR81" s="5">
        <f t="shared" si="1"/>
        <v>1041004877949</v>
      </c>
      <c r="BS81" s="5">
        <f t="shared" si="1"/>
        <v>1125917289569</v>
      </c>
      <c r="BT81" s="5">
        <f t="shared" si="1"/>
        <v>1287679846566</v>
      </c>
      <c r="BU81" s="5">
        <f t="shared" si="1"/>
        <v>1569004642715</v>
      </c>
      <c r="BV81" s="5">
        <f t="shared" si="1"/>
        <v>1611227014482</v>
      </c>
      <c r="BW81" s="5">
        <f t="shared" si="1"/>
        <v>1680746411924</v>
      </c>
      <c r="BX81" s="5">
        <f t="shared" si="1"/>
        <v>1748098187211</v>
      </c>
      <c r="BY81" s="5">
        <f t="shared" si="1"/>
        <v>1796365938849</v>
      </c>
      <c r="BZ81" s="5">
        <f t="shared" si="1"/>
        <v>1802725857962</v>
      </c>
      <c r="CA81" s="5">
        <f t="shared" si="1"/>
        <v>2156379941304</v>
      </c>
      <c r="CB81" s="5">
        <f t="shared" si="1"/>
        <v>2496322124846</v>
      </c>
      <c r="CC81" s="5"/>
      <c r="CD81" s="5"/>
    </row>
    <row r="82" spans="1:82" s="20" customFormat="1" x14ac:dyDescent="0.25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</row>
    <row r="84" spans="1:82" s="7" customFormat="1" x14ac:dyDescent="0.2">
      <c r="A84" s="18" t="s">
        <v>161</v>
      </c>
      <c r="B84" s="18" t="s">
        <v>165</v>
      </c>
    </row>
    <row r="85" spans="1:82" s="7" customFormat="1" x14ac:dyDescent="0.2">
      <c r="A85" s="18" t="s">
        <v>162</v>
      </c>
      <c r="B85" s="18" t="s">
        <v>163</v>
      </c>
    </row>
    <row r="86" spans="1:82" s="7" customFormat="1" x14ac:dyDescent="0.2">
      <c r="A86" s="18"/>
    </row>
    <row r="87" spans="1:82" s="7" customFormat="1" x14ac:dyDescent="0.2">
      <c r="A87" s="18" t="s">
        <v>164</v>
      </c>
    </row>
  </sheetData>
  <phoneticPr fontId="5" type="noConversion"/>
  <hyperlinks>
    <hyperlink ref="B85" r:id="rId1" xr:uid="{FD9BEBB0-8556-433D-BA55-6583E5954F97}"/>
    <hyperlink ref="B84" r:id="rId2" display="research@tspb.org.tr" xr:uid="{531937AA-927E-4164-BECC-38581BE15870}"/>
  </hyperlinks>
  <pageMargins left="0.7" right="0.7" top="0.75" bottom="0.75" header="0.3" footer="0.3"/>
  <pageSetup paperSize="9" orientation="portrait" r:id="rId3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79A7-5600-4289-A76B-D1B150596001}">
  <sheetPr>
    <pageSetUpPr autoPageBreaks="0"/>
  </sheetPr>
  <dimension ref="A2:CC275"/>
  <sheetViews>
    <sheetView zoomScale="70" zoomScaleNormal="70" workbookViewId="0">
      <pane xSplit="2" ySplit="4" topLeftCell="BT5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ColWidth="9.140625" defaultRowHeight="12.75" x14ac:dyDescent="0.25"/>
  <cols>
    <col min="1" max="1" width="5" style="1" customWidth="1"/>
    <col min="2" max="2" width="73" style="1" bestFit="1" customWidth="1"/>
    <col min="3" max="34" width="19.28515625" style="1" bestFit="1" customWidth="1"/>
    <col min="35" max="67" width="20.7109375" style="1" bestFit="1" customWidth="1"/>
    <col min="68" max="74" width="19.28515625" style="1" bestFit="1" customWidth="1"/>
    <col min="75" max="77" width="20.7109375" style="1" bestFit="1" customWidth="1"/>
    <col min="78" max="78" width="21.140625" style="1" bestFit="1" customWidth="1"/>
    <col min="79" max="79" width="20.7109375" style="1" bestFit="1" customWidth="1"/>
    <col min="80" max="81" width="21.140625" style="1" bestFit="1" customWidth="1"/>
    <col min="82" max="16384" width="9.140625" style="1"/>
  </cols>
  <sheetData>
    <row r="2" spans="2:81" x14ac:dyDescent="0.25">
      <c r="B2" s="2" t="s">
        <v>90</v>
      </c>
    </row>
    <row r="3" spans="2:81" x14ac:dyDescent="0.25">
      <c r="B3" s="2"/>
    </row>
    <row r="4" spans="2:81" x14ac:dyDescent="0.25">
      <c r="B4" s="2" t="s">
        <v>94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34</v>
      </c>
      <c r="H4" s="3" t="s">
        <v>35</v>
      </c>
      <c r="I4" s="3" t="s">
        <v>5</v>
      </c>
      <c r="J4" s="3" t="s">
        <v>36</v>
      </c>
      <c r="K4" s="3" t="s">
        <v>37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19</v>
      </c>
      <c r="Z4" s="3" t="s">
        <v>20</v>
      </c>
      <c r="AA4" s="3" t="s">
        <v>21</v>
      </c>
      <c r="AB4" s="3" t="s">
        <v>22</v>
      </c>
      <c r="AC4" s="3" t="s">
        <v>23</v>
      </c>
      <c r="AD4" s="3" t="s">
        <v>24</v>
      </c>
      <c r="AE4" s="3" t="s">
        <v>25</v>
      </c>
      <c r="AF4" s="3" t="s">
        <v>26</v>
      </c>
      <c r="AG4" s="3" t="s">
        <v>27</v>
      </c>
      <c r="AH4" s="3" t="s">
        <v>28</v>
      </c>
      <c r="AI4" s="3" t="s">
        <v>29</v>
      </c>
      <c r="AJ4" s="3" t="s">
        <v>30</v>
      </c>
      <c r="AK4" s="3" t="s">
        <v>31</v>
      </c>
      <c r="AL4" s="3" t="s">
        <v>32</v>
      </c>
      <c r="AM4" s="3" t="s">
        <v>95</v>
      </c>
      <c r="AN4" s="3" t="s">
        <v>96</v>
      </c>
      <c r="AO4" s="3" t="s">
        <v>97</v>
      </c>
      <c r="AP4" s="3" t="s">
        <v>99</v>
      </c>
      <c r="AQ4" s="3" t="s">
        <v>100</v>
      </c>
      <c r="AR4" s="3" t="s">
        <v>102</v>
      </c>
      <c r="AS4" s="3" t="s">
        <v>123</v>
      </c>
      <c r="AT4" s="3" t="s">
        <v>124</v>
      </c>
      <c r="AU4" s="3" t="s">
        <v>125</v>
      </c>
      <c r="AV4" s="3" t="s">
        <v>126</v>
      </c>
      <c r="AW4" s="3" t="s">
        <v>127</v>
      </c>
      <c r="AX4" s="3" t="s">
        <v>128</v>
      </c>
      <c r="AY4" s="3" t="s">
        <v>129</v>
      </c>
      <c r="AZ4" s="3" t="s">
        <v>130</v>
      </c>
      <c r="BA4" s="3" t="s">
        <v>131</v>
      </c>
      <c r="BB4" s="3" t="s">
        <v>132</v>
      </c>
      <c r="BC4" s="3" t="s">
        <v>133</v>
      </c>
      <c r="BD4" s="3" t="s">
        <v>134</v>
      </c>
      <c r="BE4" s="3" t="s">
        <v>135</v>
      </c>
      <c r="BF4" s="3" t="s">
        <v>136</v>
      </c>
      <c r="BG4" s="3" t="s">
        <v>137</v>
      </c>
      <c r="BH4" s="3" t="s">
        <v>138</v>
      </c>
      <c r="BI4" s="3" t="s">
        <v>139</v>
      </c>
      <c r="BJ4" s="3" t="s">
        <v>140</v>
      </c>
      <c r="BK4" s="3" t="s">
        <v>141</v>
      </c>
      <c r="BL4" s="3" t="s">
        <v>142</v>
      </c>
      <c r="BM4" s="3" t="s">
        <v>143</v>
      </c>
      <c r="BN4" s="3" t="s">
        <v>144</v>
      </c>
      <c r="BO4" s="3" t="s">
        <v>145</v>
      </c>
      <c r="BP4" s="3" t="s">
        <v>146</v>
      </c>
      <c r="BQ4" s="3" t="s">
        <v>147</v>
      </c>
      <c r="BR4" s="3" t="s">
        <v>148</v>
      </c>
      <c r="BS4" s="3" t="s">
        <v>149</v>
      </c>
      <c r="BT4" s="3" t="s">
        <v>150</v>
      </c>
      <c r="BU4" s="3" t="s">
        <v>151</v>
      </c>
      <c r="BV4" s="3" t="s">
        <v>152</v>
      </c>
      <c r="BW4" s="3" t="s">
        <v>153</v>
      </c>
      <c r="BX4" s="3" t="s">
        <v>154</v>
      </c>
      <c r="BY4" s="3" t="s">
        <v>155</v>
      </c>
      <c r="BZ4" s="3" t="s">
        <v>156</v>
      </c>
      <c r="CA4" s="3" t="s">
        <v>157</v>
      </c>
      <c r="CB4" s="3" t="s">
        <v>158</v>
      </c>
      <c r="CC4" s="3" t="s">
        <v>159</v>
      </c>
    </row>
    <row r="5" spans="2:81" x14ac:dyDescent="0.2">
      <c r="B5" s="1" t="s">
        <v>0</v>
      </c>
      <c r="C5" s="4">
        <v>0</v>
      </c>
      <c r="D5" s="4">
        <v>0</v>
      </c>
      <c r="E5" s="4">
        <v>0</v>
      </c>
      <c r="F5" s="4">
        <v>0</v>
      </c>
      <c r="G5" s="4"/>
      <c r="H5" s="4"/>
      <c r="I5" s="4">
        <v>0</v>
      </c>
      <c r="J5" s="4"/>
      <c r="K5" s="4"/>
      <c r="L5" s="4">
        <v>23455411</v>
      </c>
      <c r="M5" s="4">
        <v>26937253</v>
      </c>
      <c r="N5" s="4">
        <v>27121921</v>
      </c>
      <c r="O5" s="4">
        <v>27213440</v>
      </c>
      <c r="P5" s="4">
        <v>27019315</v>
      </c>
      <c r="Q5" s="4">
        <v>33851492</v>
      </c>
      <c r="R5" s="4">
        <v>30822388</v>
      </c>
      <c r="S5" s="4">
        <v>30333358</v>
      </c>
      <c r="T5" s="4">
        <v>56491665</v>
      </c>
      <c r="U5" s="4">
        <v>55723465</v>
      </c>
      <c r="V5" s="4">
        <v>55892587</v>
      </c>
      <c r="W5" s="4">
        <v>54726210</v>
      </c>
      <c r="X5" s="4">
        <v>51578603</v>
      </c>
      <c r="Y5" s="4">
        <v>51634441</v>
      </c>
      <c r="Z5" s="4">
        <v>58296992</v>
      </c>
      <c r="AA5" s="4">
        <v>59160945</v>
      </c>
      <c r="AB5" s="4">
        <v>60700191</v>
      </c>
      <c r="AC5" s="4">
        <v>58597152</v>
      </c>
      <c r="AD5" s="4">
        <v>57934425</v>
      </c>
      <c r="AE5" s="4">
        <v>56659516</v>
      </c>
      <c r="AF5" s="4">
        <v>56746203</v>
      </c>
      <c r="AG5" s="4">
        <v>54910442</v>
      </c>
      <c r="AH5" s="4">
        <v>54730395</v>
      </c>
      <c r="AI5" s="4">
        <v>58501895</v>
      </c>
      <c r="AJ5" s="4">
        <v>68832008</v>
      </c>
      <c r="AK5" s="4">
        <v>67422290</v>
      </c>
      <c r="AL5" s="4">
        <v>70462701</v>
      </c>
      <c r="AM5" s="4">
        <v>81014140</v>
      </c>
      <c r="AN5" s="4">
        <v>110926017</v>
      </c>
      <c r="AO5" s="4">
        <v>118461998</v>
      </c>
      <c r="AP5" s="4">
        <v>119180816</v>
      </c>
      <c r="AQ5" s="4">
        <v>124354615</v>
      </c>
      <c r="AR5" s="4">
        <v>126075597</v>
      </c>
      <c r="AS5" s="4">
        <v>130614114</v>
      </c>
      <c r="AT5" s="4">
        <v>129936934</v>
      </c>
      <c r="AU5" s="4">
        <v>139307984</v>
      </c>
      <c r="AV5" s="4">
        <v>142810966</v>
      </c>
      <c r="AW5" s="4">
        <v>207983518</v>
      </c>
      <c r="AX5" s="4">
        <v>192815888</v>
      </c>
      <c r="AY5" s="4">
        <v>209244883</v>
      </c>
      <c r="AZ5" s="4">
        <v>212968361</v>
      </c>
      <c r="BA5" s="4">
        <v>218945664</v>
      </c>
      <c r="BB5" s="4">
        <v>220838275</v>
      </c>
      <c r="BC5" s="4">
        <v>255870018</v>
      </c>
      <c r="BD5" s="4">
        <v>272544604</v>
      </c>
      <c r="BE5" s="4">
        <v>263965953</v>
      </c>
      <c r="BF5" s="4">
        <v>325296897</v>
      </c>
      <c r="BG5" s="4">
        <v>337640999</v>
      </c>
      <c r="BH5" s="4">
        <v>366625599</v>
      </c>
      <c r="BI5" s="4">
        <v>374073342</v>
      </c>
      <c r="BJ5" s="4">
        <v>444603530</v>
      </c>
      <c r="BK5" s="4">
        <v>406616472</v>
      </c>
      <c r="BL5" s="4">
        <v>415645765</v>
      </c>
      <c r="BM5" s="4">
        <v>406482889</v>
      </c>
      <c r="BN5" s="4">
        <v>390190916</v>
      </c>
      <c r="BO5" s="4">
        <v>449012919</v>
      </c>
      <c r="BP5" s="4">
        <v>687893013</v>
      </c>
      <c r="BQ5" s="4">
        <v>864601600</v>
      </c>
      <c r="BR5" s="4">
        <v>901112756</v>
      </c>
      <c r="BS5" s="4">
        <v>832872024</v>
      </c>
      <c r="BT5" s="4">
        <v>831308314</v>
      </c>
      <c r="BU5" s="4">
        <v>846018972</v>
      </c>
      <c r="BV5" s="4">
        <v>910391242</v>
      </c>
      <c r="BW5" s="4">
        <v>870704822</v>
      </c>
      <c r="BX5" s="4">
        <v>890765914</v>
      </c>
      <c r="BY5" s="13">
        <v>884062352</v>
      </c>
      <c r="BZ5" s="13">
        <v>1009130325</v>
      </c>
      <c r="CA5" s="13">
        <v>1038401581</v>
      </c>
      <c r="CB5" s="4">
        <v>1007933605</v>
      </c>
      <c r="CC5" s="4">
        <v>1003420641</v>
      </c>
    </row>
    <row r="6" spans="2:81" x14ac:dyDescent="0.2">
      <c r="B6" s="1" t="s">
        <v>112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>
        <v>0</v>
      </c>
      <c r="BO6" s="4">
        <v>0</v>
      </c>
      <c r="BP6" s="4">
        <v>6548445</v>
      </c>
      <c r="BQ6" s="4">
        <v>6668826</v>
      </c>
      <c r="BR6" s="4">
        <v>21821726</v>
      </c>
      <c r="BS6" s="4">
        <v>13609287</v>
      </c>
      <c r="BT6" s="4">
        <v>7204333</v>
      </c>
      <c r="BU6" s="4">
        <v>155903803</v>
      </c>
      <c r="BV6" s="4">
        <v>291025484</v>
      </c>
      <c r="BW6" s="4">
        <v>613615407</v>
      </c>
      <c r="BX6" s="4">
        <v>561134741</v>
      </c>
      <c r="BY6" s="13">
        <v>914659710</v>
      </c>
      <c r="BZ6" s="13">
        <v>605393249</v>
      </c>
      <c r="CA6" s="13">
        <v>1448960758</v>
      </c>
      <c r="CB6" s="4">
        <v>1850343712</v>
      </c>
      <c r="CC6" s="4">
        <v>2661919942</v>
      </c>
    </row>
    <row r="7" spans="2:81" x14ac:dyDescent="0.2">
      <c r="B7" s="1" t="s">
        <v>33</v>
      </c>
      <c r="C7" s="4">
        <v>25052612</v>
      </c>
      <c r="D7" s="4">
        <v>24787747</v>
      </c>
      <c r="E7" s="4">
        <v>25830120</v>
      </c>
      <c r="F7" s="4">
        <v>26428935</v>
      </c>
      <c r="G7" s="4">
        <v>292272616</v>
      </c>
      <c r="H7" s="4">
        <v>295730509</v>
      </c>
      <c r="I7" s="4">
        <v>304986569</v>
      </c>
      <c r="J7" s="4">
        <v>251891621</v>
      </c>
      <c r="K7" s="4">
        <v>310029755</v>
      </c>
      <c r="L7" s="4">
        <v>327147474</v>
      </c>
      <c r="M7" s="4">
        <v>342092615</v>
      </c>
      <c r="N7" s="4">
        <v>336921667</v>
      </c>
      <c r="O7" s="4">
        <v>289387262</v>
      </c>
      <c r="P7" s="4">
        <v>364042086</v>
      </c>
      <c r="Q7" s="4">
        <v>378355453</v>
      </c>
      <c r="R7" s="4">
        <v>393935868</v>
      </c>
      <c r="S7" s="4">
        <v>413228707</v>
      </c>
      <c r="T7" s="4">
        <v>415288129</v>
      </c>
      <c r="U7" s="4">
        <v>443006632</v>
      </c>
      <c r="V7" s="4">
        <v>553651809</v>
      </c>
      <c r="W7" s="4">
        <v>516856330</v>
      </c>
      <c r="X7" s="4">
        <v>474360523</v>
      </c>
      <c r="Y7" s="4">
        <v>438370712</v>
      </c>
      <c r="Z7" s="4">
        <v>455093091</v>
      </c>
      <c r="AA7" s="4">
        <v>454197355</v>
      </c>
      <c r="AB7" s="4">
        <v>470035241</v>
      </c>
      <c r="AC7" s="4">
        <v>489403962</v>
      </c>
      <c r="AD7" s="4">
        <v>514762309</v>
      </c>
      <c r="AE7" s="4">
        <v>510656121</v>
      </c>
      <c r="AF7" s="4">
        <v>515391940</v>
      </c>
      <c r="AG7" s="4">
        <v>492157372</v>
      </c>
      <c r="AH7" s="4">
        <v>547477949</v>
      </c>
      <c r="AI7" s="4">
        <v>558052125</v>
      </c>
      <c r="AJ7" s="4">
        <v>620918258</v>
      </c>
      <c r="AK7" s="4">
        <v>611869792</v>
      </c>
      <c r="AL7" s="4">
        <v>661708718</v>
      </c>
      <c r="AM7" s="4">
        <v>674682807</v>
      </c>
      <c r="AN7" s="4">
        <v>710251287</v>
      </c>
      <c r="AO7" s="4">
        <v>721391007</v>
      </c>
      <c r="AP7" s="4">
        <v>796486669</v>
      </c>
      <c r="AQ7" s="4">
        <v>805630083</v>
      </c>
      <c r="AR7" s="4">
        <v>803618523</v>
      </c>
      <c r="AS7" s="4">
        <v>836403773</v>
      </c>
      <c r="AT7" s="4">
        <v>881308528</v>
      </c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13"/>
      <c r="BZ7" s="13"/>
      <c r="CA7" s="13"/>
      <c r="CB7" s="4"/>
      <c r="CC7" s="4"/>
    </row>
    <row r="8" spans="2:81" x14ac:dyDescent="0.2">
      <c r="B8" s="1" t="s">
        <v>38</v>
      </c>
      <c r="C8" s="4">
        <v>4154876527</v>
      </c>
      <c r="D8" s="4">
        <v>4244713358</v>
      </c>
      <c r="E8" s="4">
        <v>4403514249</v>
      </c>
      <c r="F8" s="4">
        <v>4500995267</v>
      </c>
      <c r="G8" s="4">
        <v>4523914574</v>
      </c>
      <c r="H8" s="4">
        <v>4625114257</v>
      </c>
      <c r="I8" s="4">
        <v>4755149201</v>
      </c>
      <c r="J8" s="4">
        <v>4740969966</v>
      </c>
      <c r="K8" s="4">
        <v>4842469238</v>
      </c>
      <c r="L8" s="4">
        <v>5242705262</v>
      </c>
      <c r="M8" s="4">
        <v>5596941495</v>
      </c>
      <c r="N8" s="4">
        <v>5570241432</v>
      </c>
      <c r="O8" s="4">
        <v>5913848832</v>
      </c>
      <c r="P8" s="4">
        <v>5832563437</v>
      </c>
      <c r="Q8" s="4">
        <v>6004040122</v>
      </c>
      <c r="R8" s="4">
        <v>6059592738</v>
      </c>
      <c r="S8" s="4">
        <v>6247264745</v>
      </c>
      <c r="T8" s="4">
        <v>6593051213</v>
      </c>
      <c r="U8" s="4">
        <v>6439113210</v>
      </c>
      <c r="V8" s="4">
        <v>6638382065</v>
      </c>
      <c r="W8" s="4">
        <v>6056809478</v>
      </c>
      <c r="X8" s="4">
        <v>5568360226</v>
      </c>
      <c r="Y8" s="4">
        <v>5920103813</v>
      </c>
      <c r="Z8" s="4">
        <v>6234911254</v>
      </c>
      <c r="AA8" s="4">
        <v>7000220847</v>
      </c>
      <c r="AB8" s="4">
        <v>9168652969</v>
      </c>
      <c r="AC8" s="4">
        <v>10314378726</v>
      </c>
      <c r="AD8" s="4">
        <v>11501781402</v>
      </c>
      <c r="AE8" s="4">
        <v>11526292235</v>
      </c>
      <c r="AF8" s="4">
        <v>11572879651</v>
      </c>
      <c r="AG8" s="4">
        <v>10040215269</v>
      </c>
      <c r="AH8" s="4">
        <v>10846002481</v>
      </c>
      <c r="AI8" s="4">
        <v>11936554635</v>
      </c>
      <c r="AJ8" s="4">
        <v>12733568115</v>
      </c>
      <c r="AK8" s="4">
        <v>13707842757</v>
      </c>
      <c r="AL8" s="4">
        <v>14120270873</v>
      </c>
      <c r="AM8" s="4">
        <v>15498825131</v>
      </c>
      <c r="AN8" s="4">
        <v>16293637973</v>
      </c>
      <c r="AO8" s="4">
        <v>15365456889</v>
      </c>
      <c r="AP8" s="4">
        <v>17008038434</v>
      </c>
      <c r="AQ8" s="4">
        <v>20174377520</v>
      </c>
      <c r="AR8" s="4">
        <v>20727361899</v>
      </c>
      <c r="AS8" s="4">
        <v>21223809513</v>
      </c>
      <c r="AT8" s="4">
        <v>19851713374</v>
      </c>
      <c r="AU8" s="4">
        <v>19694632905</v>
      </c>
      <c r="AV8" s="4">
        <v>20153158565</v>
      </c>
      <c r="AW8" s="4">
        <v>18913983503</v>
      </c>
      <c r="AX8" s="4">
        <v>19273048634</v>
      </c>
      <c r="AY8" s="4">
        <v>20706439056</v>
      </c>
      <c r="AZ8" s="4">
        <v>21833203855</v>
      </c>
      <c r="BA8" s="4">
        <v>23058768150</v>
      </c>
      <c r="BB8" s="4">
        <v>22944916499</v>
      </c>
      <c r="BC8" s="4">
        <v>23505295029</v>
      </c>
      <c r="BD8" s="4">
        <v>25022088818</v>
      </c>
      <c r="BE8" s="4">
        <v>25222529610</v>
      </c>
      <c r="BF8" s="4">
        <v>25703095770</v>
      </c>
      <c r="BG8" s="4">
        <v>26573529797</v>
      </c>
      <c r="BH8" s="4">
        <v>28793849045</v>
      </c>
      <c r="BI8" s="4">
        <v>38512847484</v>
      </c>
      <c r="BJ8" s="4">
        <v>40865198013</v>
      </c>
      <c r="BK8" s="4">
        <v>39720401853</v>
      </c>
      <c r="BL8" s="4">
        <v>40521734759</v>
      </c>
      <c r="BM8" s="4">
        <v>44843313481</v>
      </c>
      <c r="BN8" s="4">
        <v>45931088907</v>
      </c>
      <c r="BO8" s="4">
        <v>50524208213</v>
      </c>
      <c r="BP8" s="4">
        <v>54806655630</v>
      </c>
      <c r="BQ8" s="4">
        <v>61241644278</v>
      </c>
      <c r="BR8" s="4">
        <v>68682469262</v>
      </c>
      <c r="BS8" s="4">
        <v>71090363042</v>
      </c>
      <c r="BT8" s="4">
        <v>74735821250</v>
      </c>
      <c r="BU8" s="4">
        <v>83956185686</v>
      </c>
      <c r="BV8" s="4">
        <v>90051627337</v>
      </c>
      <c r="BW8" s="4">
        <v>102195792376</v>
      </c>
      <c r="BX8" s="4">
        <v>116242182195</v>
      </c>
      <c r="BY8" s="13">
        <v>124646470692</v>
      </c>
      <c r="BZ8" s="13">
        <v>130554165802</v>
      </c>
      <c r="CA8" s="13">
        <v>119794383356</v>
      </c>
      <c r="CB8" s="4">
        <v>147238923816</v>
      </c>
      <c r="CC8" s="4">
        <v>174411256291</v>
      </c>
    </row>
    <row r="9" spans="2:81" x14ac:dyDescent="0.2">
      <c r="B9" s="1" t="s">
        <v>39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v>0</v>
      </c>
      <c r="Y9" s="4">
        <v>0</v>
      </c>
      <c r="Z9" s="4">
        <v>35488747</v>
      </c>
      <c r="AA9" s="4">
        <v>367461963</v>
      </c>
      <c r="AB9" s="4">
        <v>367106314</v>
      </c>
      <c r="AC9" s="4">
        <v>366549063</v>
      </c>
      <c r="AD9" s="4">
        <v>366152835</v>
      </c>
      <c r="AE9" s="4">
        <v>366155317</v>
      </c>
      <c r="AF9" s="4">
        <v>366211436</v>
      </c>
      <c r="AG9" s="4">
        <v>370366258</v>
      </c>
      <c r="AH9" s="4">
        <v>371960712</v>
      </c>
      <c r="AI9" s="4">
        <v>371797305</v>
      </c>
      <c r="AJ9" s="4">
        <v>371620312</v>
      </c>
      <c r="AK9" s="4">
        <v>370804556</v>
      </c>
      <c r="AL9" s="4">
        <v>370649640</v>
      </c>
      <c r="AM9" s="4">
        <v>375263081</v>
      </c>
      <c r="AN9" s="4">
        <v>375065910</v>
      </c>
      <c r="AO9" s="4">
        <v>374930533</v>
      </c>
      <c r="AP9" s="4">
        <v>374383087</v>
      </c>
      <c r="AQ9" s="4">
        <v>373373378</v>
      </c>
      <c r="AR9" s="4">
        <v>372179842</v>
      </c>
      <c r="AS9" s="4">
        <v>373743825</v>
      </c>
      <c r="AT9" s="4">
        <v>377032676</v>
      </c>
      <c r="AU9" s="4">
        <v>384099766</v>
      </c>
      <c r="AV9" s="4">
        <v>393915302</v>
      </c>
      <c r="AW9" s="4">
        <v>383418901</v>
      </c>
      <c r="AX9" s="4">
        <v>382427854</v>
      </c>
      <c r="AY9" s="4">
        <v>381027017</v>
      </c>
      <c r="AZ9" s="4">
        <v>381434489</v>
      </c>
      <c r="BA9" s="4">
        <v>382683895</v>
      </c>
      <c r="BB9" s="4">
        <v>381801522</v>
      </c>
      <c r="BC9" s="4">
        <v>383596547</v>
      </c>
      <c r="BD9" s="4">
        <v>399173987</v>
      </c>
      <c r="BE9" s="4">
        <v>398164554</v>
      </c>
      <c r="BF9" s="4">
        <v>404965826</v>
      </c>
      <c r="BG9" s="4">
        <v>412585079</v>
      </c>
      <c r="BH9" s="4">
        <v>460398902</v>
      </c>
      <c r="BI9" s="4">
        <v>520118159</v>
      </c>
      <c r="BJ9" s="4">
        <v>566511086</v>
      </c>
      <c r="BK9" s="4">
        <v>571396502</v>
      </c>
      <c r="BL9" s="4">
        <v>757759219</v>
      </c>
      <c r="BM9" s="4">
        <v>778353204</v>
      </c>
      <c r="BN9" s="4">
        <v>799497490</v>
      </c>
      <c r="BO9" s="4">
        <v>929442745</v>
      </c>
      <c r="BP9" s="4">
        <v>954663192</v>
      </c>
      <c r="BQ9" s="4">
        <v>945671156</v>
      </c>
      <c r="BR9" s="4">
        <v>1332907888</v>
      </c>
      <c r="BS9" s="4">
        <v>1339368166</v>
      </c>
      <c r="BT9" s="4">
        <v>1380111313</v>
      </c>
      <c r="BU9" s="4">
        <v>1411786923</v>
      </c>
      <c r="BV9" s="4">
        <v>1474130137</v>
      </c>
      <c r="BW9" s="4">
        <v>1331938081</v>
      </c>
      <c r="BX9" s="4">
        <v>1413118198</v>
      </c>
      <c r="BY9" s="13">
        <v>1418672977</v>
      </c>
      <c r="BZ9" s="13">
        <v>1421847269</v>
      </c>
      <c r="CA9" s="13">
        <v>1486332593</v>
      </c>
      <c r="CB9" s="4">
        <v>1484192477</v>
      </c>
      <c r="CC9" s="4">
        <v>1482358156</v>
      </c>
    </row>
    <row r="10" spans="2:81" x14ac:dyDescent="0.2">
      <c r="B10" s="1" t="s">
        <v>117</v>
      </c>
      <c r="C10" s="4">
        <v>0</v>
      </c>
      <c r="D10" s="4">
        <v>0</v>
      </c>
      <c r="E10" s="4">
        <v>0</v>
      </c>
      <c r="F10" s="4">
        <v>0</v>
      </c>
      <c r="G10" s="4">
        <v>1842499</v>
      </c>
      <c r="H10" s="4">
        <v>1965748</v>
      </c>
      <c r="I10" s="4">
        <v>2102733</v>
      </c>
      <c r="J10" s="4">
        <v>2139211</v>
      </c>
      <c r="K10" s="4">
        <v>2164978</v>
      </c>
      <c r="L10" s="4">
        <v>2069339</v>
      </c>
      <c r="M10" s="4">
        <v>1580450</v>
      </c>
      <c r="N10" s="4">
        <v>51987548</v>
      </c>
      <c r="O10" s="4">
        <v>53222289</v>
      </c>
      <c r="P10" s="4">
        <v>52442384</v>
      </c>
      <c r="Q10" s="4">
        <v>52557048</v>
      </c>
      <c r="R10" s="4">
        <v>52712273</v>
      </c>
      <c r="S10" s="4">
        <v>53248659</v>
      </c>
      <c r="T10" s="4">
        <v>53484504</v>
      </c>
      <c r="U10" s="4">
        <v>53994107</v>
      </c>
      <c r="V10" s="4">
        <v>53808172</v>
      </c>
      <c r="W10" s="4">
        <v>56986968</v>
      </c>
      <c r="X10" s="4">
        <v>60472196</v>
      </c>
      <c r="Y10" s="4">
        <v>369948926</v>
      </c>
      <c r="Z10" s="4">
        <v>372032849</v>
      </c>
      <c r="AA10" s="4">
        <v>375493522</v>
      </c>
      <c r="AB10" s="4">
        <v>501784893</v>
      </c>
      <c r="AC10" s="4">
        <v>519661656</v>
      </c>
      <c r="AD10" s="4">
        <v>548845845</v>
      </c>
      <c r="AE10" s="4">
        <v>699188929</v>
      </c>
      <c r="AF10" s="4">
        <v>708570383</v>
      </c>
      <c r="AG10" s="4">
        <v>734029881</v>
      </c>
      <c r="AH10" s="4">
        <v>790163509</v>
      </c>
      <c r="AI10" s="4">
        <v>855776364</v>
      </c>
      <c r="AJ10" s="4">
        <v>916404383</v>
      </c>
      <c r="AK10" s="4">
        <v>963057655</v>
      </c>
      <c r="AL10" s="4">
        <v>1071304981</v>
      </c>
      <c r="AM10" s="4">
        <v>1098710062</v>
      </c>
      <c r="AN10" s="4">
        <v>1082452941</v>
      </c>
      <c r="AO10" s="4">
        <v>1049228682</v>
      </c>
      <c r="AP10" s="4">
        <v>1231506843</v>
      </c>
      <c r="AQ10" s="4">
        <v>1625590120</v>
      </c>
      <c r="AR10" s="4">
        <v>1477083271</v>
      </c>
      <c r="AS10" s="4">
        <v>1805911060</v>
      </c>
      <c r="AT10" s="4">
        <v>1390419470</v>
      </c>
      <c r="AU10" s="4">
        <v>1524774409</v>
      </c>
      <c r="AV10" s="4">
        <v>1667606133</v>
      </c>
      <c r="AW10" s="4">
        <v>1435061326</v>
      </c>
      <c r="AX10" s="4">
        <v>1137309967</v>
      </c>
      <c r="AY10" s="4">
        <v>1191178032</v>
      </c>
      <c r="AZ10" s="4">
        <v>1363266677</v>
      </c>
      <c r="BA10" s="4">
        <v>1824057730</v>
      </c>
      <c r="BB10" s="4">
        <v>1419549935</v>
      </c>
      <c r="BC10" s="4">
        <v>1696054046</v>
      </c>
      <c r="BD10" s="4">
        <v>1617300923</v>
      </c>
      <c r="BE10" s="4">
        <v>1786328973</v>
      </c>
      <c r="BF10" s="4">
        <v>1952583042</v>
      </c>
      <c r="BG10" s="4">
        <v>2233894688</v>
      </c>
      <c r="BH10" s="4">
        <v>2643209476</v>
      </c>
      <c r="BI10" s="4">
        <v>3490279951</v>
      </c>
      <c r="BJ10" s="4">
        <v>2925323189</v>
      </c>
      <c r="BK10" s="4">
        <v>3279734427</v>
      </c>
      <c r="BL10" s="4">
        <v>3403380823</v>
      </c>
      <c r="BM10" s="4">
        <v>3027349600</v>
      </c>
      <c r="BN10" s="4">
        <v>3549719911</v>
      </c>
      <c r="BO10" s="4">
        <v>3949787675</v>
      </c>
      <c r="BP10" s="4">
        <v>4295142574</v>
      </c>
      <c r="BQ10" s="4">
        <v>4024316009</v>
      </c>
      <c r="BR10" s="4">
        <v>4803287935</v>
      </c>
      <c r="BS10" s="4">
        <v>4937244943</v>
      </c>
      <c r="BT10" s="4">
        <v>5675052550</v>
      </c>
      <c r="BU10" s="4">
        <v>5491400614</v>
      </c>
      <c r="BV10" s="4">
        <v>7100355607</v>
      </c>
      <c r="BW10" s="4">
        <v>7559568454</v>
      </c>
      <c r="BX10" s="4">
        <v>8181180498</v>
      </c>
      <c r="BY10" s="13">
        <v>8129695500</v>
      </c>
      <c r="BZ10" s="13">
        <v>8217471525</v>
      </c>
      <c r="CA10" s="13">
        <v>8210103332</v>
      </c>
      <c r="CB10" s="4">
        <v>9823388856</v>
      </c>
      <c r="CC10" s="4">
        <v>12189116968</v>
      </c>
    </row>
    <row r="11" spans="2:81" x14ac:dyDescent="0.2">
      <c r="B11" s="1" t="s">
        <v>40</v>
      </c>
      <c r="C11" s="4"/>
      <c r="D11" s="4">
        <v>0</v>
      </c>
      <c r="E11" s="4">
        <v>696541309</v>
      </c>
      <c r="F11" s="4">
        <v>696541309</v>
      </c>
      <c r="G11" s="4">
        <v>1086541309</v>
      </c>
      <c r="H11" s="4">
        <v>1125337578</v>
      </c>
      <c r="I11" s="4">
        <v>1125337578</v>
      </c>
      <c r="J11" s="4">
        <v>1125337578</v>
      </c>
      <c r="K11" s="4">
        <v>1188627263</v>
      </c>
      <c r="L11" s="4">
        <v>1188627263</v>
      </c>
      <c r="M11" s="4">
        <v>1188627263</v>
      </c>
      <c r="N11" s="4">
        <v>1204897881</v>
      </c>
      <c r="O11" s="4">
        <v>1204897881</v>
      </c>
      <c r="P11" s="4">
        <v>1204897881</v>
      </c>
      <c r="Q11" s="4">
        <v>1221109327</v>
      </c>
      <c r="R11" s="4">
        <v>1221109327</v>
      </c>
      <c r="S11" s="4">
        <v>1221109327</v>
      </c>
      <c r="T11" s="4">
        <v>1240557061</v>
      </c>
      <c r="U11" s="4">
        <v>1240557061</v>
      </c>
      <c r="V11" s="4">
        <v>1240557061</v>
      </c>
      <c r="W11" s="4">
        <v>1317030970</v>
      </c>
      <c r="X11" s="4">
        <v>1323353173</v>
      </c>
      <c r="Y11" s="4">
        <v>1323497635</v>
      </c>
      <c r="Z11" s="4">
        <v>1489849073</v>
      </c>
      <c r="AA11" s="4">
        <v>1490021141</v>
      </c>
      <c r="AB11" s="4">
        <v>1497644808</v>
      </c>
      <c r="AC11" s="4">
        <v>1513321615</v>
      </c>
      <c r="AD11" s="4">
        <v>1595185053</v>
      </c>
      <c r="AE11" s="4">
        <v>1595036124</v>
      </c>
      <c r="AF11" s="4">
        <v>1681345932</v>
      </c>
      <c r="AG11" s="4">
        <v>1681554790</v>
      </c>
      <c r="AH11" s="4">
        <v>1683153928</v>
      </c>
      <c r="AI11" s="4">
        <v>2066887734</v>
      </c>
      <c r="AJ11" s="4">
        <v>2115011010</v>
      </c>
      <c r="AK11" s="4">
        <v>2134178148</v>
      </c>
      <c r="AL11" s="4">
        <v>2063446106</v>
      </c>
      <c r="AM11" s="4">
        <v>2036333046</v>
      </c>
      <c r="AN11" s="4">
        <v>2030611001</v>
      </c>
      <c r="AO11" s="4">
        <v>2049803068</v>
      </c>
      <c r="AP11" s="4">
        <v>2187174592</v>
      </c>
      <c r="AQ11" s="4">
        <v>2223464011</v>
      </c>
      <c r="AR11" s="4">
        <v>2301964621</v>
      </c>
      <c r="AS11" s="4">
        <v>2325767191</v>
      </c>
      <c r="AT11" s="4">
        <v>2390995479</v>
      </c>
      <c r="AU11" s="4">
        <v>2473796779</v>
      </c>
      <c r="AV11" s="4">
        <v>2530362995</v>
      </c>
      <c r="AW11" s="4">
        <v>2603671876</v>
      </c>
      <c r="AX11" s="4">
        <v>2620942895</v>
      </c>
      <c r="AY11" s="4">
        <v>3142434302</v>
      </c>
      <c r="AZ11" s="4">
        <v>2983752176</v>
      </c>
      <c r="BA11" s="4">
        <v>3306499952</v>
      </c>
      <c r="BB11" s="4">
        <v>3030427699</v>
      </c>
      <c r="BC11" s="4">
        <v>3036471612</v>
      </c>
      <c r="BD11" s="4">
        <v>3129388289</v>
      </c>
      <c r="BE11" s="4">
        <v>3175540999</v>
      </c>
      <c r="BF11" s="4">
        <v>3251474441</v>
      </c>
      <c r="BG11" s="4">
        <v>3760208053</v>
      </c>
      <c r="BH11" s="4">
        <v>3908445461</v>
      </c>
      <c r="BI11" s="4">
        <v>3650486702</v>
      </c>
      <c r="BJ11" s="4">
        <v>4377531337</v>
      </c>
      <c r="BK11" s="4">
        <v>5414980496</v>
      </c>
      <c r="BL11" s="4">
        <v>5364833193</v>
      </c>
      <c r="BM11" s="4">
        <v>4651361874</v>
      </c>
      <c r="BN11" s="4">
        <v>4684576987</v>
      </c>
      <c r="BO11" s="4">
        <v>4596431155</v>
      </c>
      <c r="BP11" s="4">
        <v>4558131478</v>
      </c>
      <c r="BQ11" s="4">
        <v>4868406576</v>
      </c>
      <c r="BR11" s="4">
        <v>6000845292</v>
      </c>
      <c r="BS11" s="4">
        <v>7848327147</v>
      </c>
      <c r="BT11" s="4">
        <v>10272939212</v>
      </c>
      <c r="BU11" s="4">
        <v>8170516782</v>
      </c>
      <c r="BV11" s="4">
        <v>10968122774</v>
      </c>
      <c r="BW11" s="4">
        <v>13904930822</v>
      </c>
      <c r="BX11" s="4">
        <v>19465529798</v>
      </c>
      <c r="BY11" s="13">
        <v>20741582041</v>
      </c>
      <c r="BZ11" s="13">
        <v>22385623773</v>
      </c>
      <c r="CA11" s="13">
        <v>24456269400</v>
      </c>
      <c r="CB11" s="4">
        <v>34448414574</v>
      </c>
      <c r="CC11" s="4">
        <v>35012025091</v>
      </c>
    </row>
    <row r="12" spans="2:81" s="20" customFormat="1" x14ac:dyDescent="0.2">
      <c r="B12" s="20" t="s">
        <v>41</v>
      </c>
      <c r="C12" s="21">
        <v>4895853</v>
      </c>
      <c r="D12" s="21">
        <v>5110706</v>
      </c>
      <c r="E12" s="21">
        <v>5211527</v>
      </c>
      <c r="F12" s="21">
        <v>5276359</v>
      </c>
      <c r="G12" s="21">
        <v>5276408</v>
      </c>
      <c r="H12" s="21">
        <v>5303452</v>
      </c>
      <c r="I12" s="21">
        <v>5200417</v>
      </c>
      <c r="J12" s="21">
        <v>5208066</v>
      </c>
      <c r="K12" s="21">
        <v>5075582</v>
      </c>
      <c r="L12" s="21">
        <v>5377930</v>
      </c>
      <c r="M12" s="21">
        <v>5163062</v>
      </c>
      <c r="N12" s="21">
        <v>5407269</v>
      </c>
      <c r="O12" s="21">
        <v>5387490</v>
      </c>
      <c r="P12" s="21">
        <v>5405702</v>
      </c>
      <c r="Q12" s="21">
        <v>5359161</v>
      </c>
      <c r="R12" s="21">
        <v>5188039</v>
      </c>
      <c r="S12" s="21">
        <v>5106601</v>
      </c>
      <c r="T12" s="21">
        <v>1625099</v>
      </c>
      <c r="U12" s="21">
        <v>1048725</v>
      </c>
      <c r="V12" s="21">
        <v>973029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3"/>
      <c r="BZ12" s="23"/>
      <c r="CA12" s="23"/>
      <c r="CB12" s="21"/>
      <c r="CC12" s="21"/>
    </row>
    <row r="13" spans="2:81" x14ac:dyDescent="0.2">
      <c r="B13" s="1" t="s">
        <v>113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>
        <v>0</v>
      </c>
      <c r="AS13" s="4">
        <v>0</v>
      </c>
      <c r="AT13" s="4">
        <v>0</v>
      </c>
      <c r="AU13" s="4"/>
      <c r="AV13" s="4"/>
      <c r="AW13" s="4"/>
      <c r="AX13" s="4"/>
      <c r="AY13" s="4"/>
      <c r="AZ13" s="4"/>
      <c r="BA13" s="4">
        <v>0</v>
      </c>
      <c r="BB13" s="4"/>
      <c r="BC13" s="4">
        <v>0</v>
      </c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>
        <v>0</v>
      </c>
      <c r="BO13" s="4">
        <v>0</v>
      </c>
      <c r="BP13" s="4">
        <v>0</v>
      </c>
      <c r="BQ13" s="4">
        <v>7318157</v>
      </c>
      <c r="BR13" s="4">
        <v>13440051</v>
      </c>
      <c r="BS13" s="4">
        <v>37182524</v>
      </c>
      <c r="BT13" s="4">
        <v>68866457</v>
      </c>
      <c r="BU13" s="4">
        <v>149361795</v>
      </c>
      <c r="BV13" s="4">
        <v>1416350350</v>
      </c>
      <c r="BW13" s="4">
        <v>1579373596</v>
      </c>
      <c r="BX13" s="4">
        <v>1679189177</v>
      </c>
      <c r="BY13" s="13">
        <v>1968544997</v>
      </c>
      <c r="BZ13" s="13">
        <v>2677637663</v>
      </c>
      <c r="CA13" s="13">
        <v>3856717735</v>
      </c>
      <c r="CB13" s="4">
        <v>5270556709</v>
      </c>
      <c r="CC13" s="4">
        <v>5853462975</v>
      </c>
    </row>
    <row r="14" spans="2:81" x14ac:dyDescent="0.2">
      <c r="B14" s="1" t="s">
        <v>42</v>
      </c>
      <c r="C14" s="4">
        <v>35320159</v>
      </c>
      <c r="D14" s="4">
        <v>35288927</v>
      </c>
      <c r="E14" s="4">
        <v>71843853</v>
      </c>
      <c r="F14" s="4">
        <v>84613503</v>
      </c>
      <c r="G14" s="4">
        <v>84584521</v>
      </c>
      <c r="H14" s="4">
        <v>172973168</v>
      </c>
      <c r="I14" s="4">
        <v>173824876</v>
      </c>
      <c r="J14" s="4">
        <v>185829876</v>
      </c>
      <c r="K14" s="4">
        <v>200892704</v>
      </c>
      <c r="L14" s="4">
        <v>200971744</v>
      </c>
      <c r="M14" s="4">
        <v>198527944</v>
      </c>
      <c r="N14" s="4">
        <v>445121492</v>
      </c>
      <c r="O14" s="4">
        <v>456704707</v>
      </c>
      <c r="P14" s="4">
        <v>448830703</v>
      </c>
      <c r="Q14" s="4">
        <v>432312154</v>
      </c>
      <c r="R14" s="4">
        <v>401677187</v>
      </c>
      <c r="S14" s="4">
        <v>387083218</v>
      </c>
      <c r="T14" s="4">
        <v>489927259</v>
      </c>
      <c r="U14" s="4">
        <v>488277655</v>
      </c>
      <c r="V14" s="4">
        <v>496056034</v>
      </c>
      <c r="W14" s="4">
        <v>500537911</v>
      </c>
      <c r="X14" s="4">
        <v>529166660</v>
      </c>
      <c r="Y14" s="4">
        <v>613275796</v>
      </c>
      <c r="Z14" s="4">
        <v>764412845</v>
      </c>
      <c r="AA14" s="4">
        <v>748922789</v>
      </c>
      <c r="AB14" s="4">
        <v>747283773</v>
      </c>
      <c r="AC14" s="4">
        <v>745624193</v>
      </c>
      <c r="AD14" s="4">
        <v>744422775</v>
      </c>
      <c r="AE14" s="4">
        <v>744056909</v>
      </c>
      <c r="AF14" s="4">
        <v>739638547</v>
      </c>
      <c r="AG14" s="4">
        <v>750421795</v>
      </c>
      <c r="AH14" s="4">
        <v>748289561</v>
      </c>
      <c r="AI14" s="4">
        <v>750092932</v>
      </c>
      <c r="AJ14" s="4">
        <v>748332192</v>
      </c>
      <c r="AK14" s="4">
        <v>747626197</v>
      </c>
      <c r="AL14" s="4">
        <v>877926497</v>
      </c>
      <c r="AM14" s="4">
        <v>891744703</v>
      </c>
      <c r="AN14" s="4">
        <v>888129816</v>
      </c>
      <c r="AO14" s="4">
        <v>910964616</v>
      </c>
      <c r="AP14" s="4">
        <v>921105864</v>
      </c>
      <c r="AQ14" s="4">
        <v>920123257</v>
      </c>
      <c r="AR14" s="4">
        <v>952760704</v>
      </c>
      <c r="AS14" s="4">
        <v>954518663</v>
      </c>
      <c r="AT14" s="4">
        <v>970797998</v>
      </c>
      <c r="AU14" s="4">
        <v>968199153</v>
      </c>
      <c r="AV14" s="4">
        <v>966091427</v>
      </c>
      <c r="AW14" s="4">
        <v>963544384</v>
      </c>
      <c r="AX14" s="4">
        <v>1166728752</v>
      </c>
      <c r="AY14" s="4">
        <v>1153097161</v>
      </c>
      <c r="AZ14" s="4">
        <v>1149613912</v>
      </c>
      <c r="BA14" s="4">
        <v>1148458654</v>
      </c>
      <c r="BB14" s="4">
        <v>1150516300</v>
      </c>
      <c r="BC14" s="4">
        <v>1150505538</v>
      </c>
      <c r="BD14" s="4">
        <v>1160698200</v>
      </c>
      <c r="BE14" s="4">
        <v>1162027041</v>
      </c>
      <c r="BF14" s="4">
        <v>1158405731</v>
      </c>
      <c r="BG14" s="4">
        <v>1175653069</v>
      </c>
      <c r="BH14" s="4">
        <v>1175796118</v>
      </c>
      <c r="BI14" s="4">
        <v>1190882881</v>
      </c>
      <c r="BJ14" s="1">
        <v>1916011983</v>
      </c>
      <c r="BK14" s="4">
        <v>1930453630</v>
      </c>
      <c r="BL14" s="4">
        <v>1928128734</v>
      </c>
      <c r="BM14" s="4">
        <v>1956743523</v>
      </c>
      <c r="BN14" s="4">
        <v>1947696628</v>
      </c>
      <c r="BO14" s="4">
        <v>1965027918</v>
      </c>
      <c r="BP14" s="4">
        <v>2664755653</v>
      </c>
      <c r="BQ14" s="4">
        <v>2672500977</v>
      </c>
      <c r="BR14" s="4">
        <v>2667759726</v>
      </c>
      <c r="BS14" s="4">
        <v>2720088385</v>
      </c>
      <c r="BT14" s="4">
        <v>3256709310</v>
      </c>
      <c r="BU14" s="4">
        <v>3261133363</v>
      </c>
      <c r="BV14" s="4">
        <v>4994855282</v>
      </c>
      <c r="BW14" s="4">
        <v>5201756414</v>
      </c>
      <c r="BX14" s="4">
        <v>5197257395</v>
      </c>
      <c r="BY14" s="13">
        <v>5212890461</v>
      </c>
      <c r="BZ14" s="13">
        <v>5190995269</v>
      </c>
      <c r="CA14" s="13">
        <v>5190576515</v>
      </c>
      <c r="CB14" s="4">
        <v>5730349388</v>
      </c>
      <c r="CC14" s="4">
        <v>6462801915</v>
      </c>
    </row>
    <row r="15" spans="2:81" x14ac:dyDescent="0.2">
      <c r="B15" s="1" t="s">
        <v>43</v>
      </c>
      <c r="C15" s="4">
        <v>24748516</v>
      </c>
      <c r="D15" s="4">
        <v>20515129</v>
      </c>
      <c r="E15" s="4">
        <v>19316503</v>
      </c>
      <c r="F15" s="4">
        <v>18098125</v>
      </c>
      <c r="G15" s="4">
        <v>14449719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13"/>
      <c r="BZ15" s="13"/>
      <c r="CA15" s="13"/>
      <c r="CB15" s="4"/>
      <c r="CC15" s="4"/>
    </row>
    <row r="16" spans="2:81" x14ac:dyDescent="0.2">
      <c r="B16" s="1" t="s">
        <v>44</v>
      </c>
      <c r="C16" s="4">
        <v>352076953</v>
      </c>
      <c r="D16" s="4">
        <v>329354263</v>
      </c>
      <c r="E16" s="4">
        <v>330958718</v>
      </c>
      <c r="F16" s="4">
        <v>323153444</v>
      </c>
      <c r="G16" s="4">
        <v>323329873</v>
      </c>
      <c r="H16" s="4">
        <v>326732253</v>
      </c>
      <c r="I16" s="4">
        <v>337109058</v>
      </c>
      <c r="J16" s="4">
        <v>356518264</v>
      </c>
      <c r="K16" s="4">
        <v>314263596</v>
      </c>
      <c r="L16" s="4">
        <v>304570964</v>
      </c>
      <c r="M16" s="4">
        <v>286977535</v>
      </c>
      <c r="N16" s="4">
        <v>289511414</v>
      </c>
      <c r="O16" s="4">
        <v>268102174</v>
      </c>
      <c r="P16" s="4">
        <v>259006347</v>
      </c>
      <c r="Q16" s="4">
        <v>249756519</v>
      </c>
      <c r="R16" s="4">
        <v>244808039</v>
      </c>
      <c r="S16" s="4">
        <v>266124498</v>
      </c>
      <c r="T16" s="4">
        <v>220974934</v>
      </c>
      <c r="U16" s="4">
        <v>213550114</v>
      </c>
      <c r="V16" s="4">
        <v>198262882</v>
      </c>
      <c r="W16" s="4">
        <v>212986915</v>
      </c>
      <c r="X16" s="4">
        <v>220302651</v>
      </c>
      <c r="Y16" s="4">
        <v>237029478</v>
      </c>
      <c r="Z16" s="4">
        <v>242292447</v>
      </c>
      <c r="AA16" s="4">
        <v>304366726</v>
      </c>
      <c r="AB16" s="4">
        <v>321594764</v>
      </c>
      <c r="AC16" s="4">
        <v>309792449</v>
      </c>
      <c r="AD16" s="4">
        <v>304443765</v>
      </c>
      <c r="AE16" s="4">
        <v>303257951</v>
      </c>
      <c r="AF16" s="4">
        <v>282489276</v>
      </c>
      <c r="AG16" s="4">
        <v>342629996</v>
      </c>
      <c r="AH16" s="4">
        <v>343370408</v>
      </c>
      <c r="AI16" s="4">
        <v>327229626</v>
      </c>
      <c r="AJ16" s="4">
        <v>382555078</v>
      </c>
      <c r="AK16" s="4">
        <v>403763662</v>
      </c>
      <c r="AL16" s="4">
        <v>410947037</v>
      </c>
      <c r="AM16" s="4">
        <v>489905480</v>
      </c>
      <c r="AN16" s="4">
        <v>473094431</v>
      </c>
      <c r="AO16" s="4">
        <v>545107361</v>
      </c>
      <c r="AP16" s="4">
        <v>605879298</v>
      </c>
      <c r="AQ16" s="4">
        <v>648935720</v>
      </c>
      <c r="AR16" s="4">
        <v>638570596</v>
      </c>
      <c r="AS16" s="4">
        <v>696955032</v>
      </c>
      <c r="AT16" s="4">
        <v>690454012</v>
      </c>
      <c r="AU16" s="4">
        <v>758881986</v>
      </c>
      <c r="AV16" s="4">
        <v>762662954</v>
      </c>
      <c r="AW16" s="4">
        <v>777506414</v>
      </c>
      <c r="AX16" s="4">
        <v>780411555</v>
      </c>
      <c r="AY16" s="4">
        <v>969218775</v>
      </c>
      <c r="AZ16" s="4">
        <v>1052610359</v>
      </c>
      <c r="BA16" s="4">
        <v>1057340087</v>
      </c>
      <c r="BB16" s="4">
        <v>997521360</v>
      </c>
      <c r="BC16" s="4">
        <v>981019780</v>
      </c>
      <c r="BD16" s="4">
        <v>1085077231</v>
      </c>
      <c r="BE16" s="4">
        <v>991082898</v>
      </c>
      <c r="BF16" s="4">
        <v>948772775</v>
      </c>
      <c r="BG16" s="4">
        <v>1024969381</v>
      </c>
      <c r="BH16" s="4">
        <v>1023264112</v>
      </c>
      <c r="BI16" s="4">
        <v>1105373007</v>
      </c>
      <c r="BJ16" s="1">
        <v>982121542</v>
      </c>
      <c r="BK16" s="4">
        <v>923720624</v>
      </c>
      <c r="BL16" s="4">
        <v>952482146</v>
      </c>
      <c r="BM16" s="4">
        <v>1120781795</v>
      </c>
      <c r="BN16" s="4">
        <v>1162265382</v>
      </c>
      <c r="BO16" s="4">
        <v>1172902083</v>
      </c>
      <c r="BP16" s="4">
        <v>975250135</v>
      </c>
      <c r="BQ16" s="4">
        <v>1334781617</v>
      </c>
      <c r="BR16" s="4">
        <v>1640792221</v>
      </c>
      <c r="BS16" s="4">
        <v>1567665072</v>
      </c>
      <c r="BT16" s="4">
        <v>1737972741</v>
      </c>
      <c r="BU16" s="4">
        <v>2193007878</v>
      </c>
      <c r="BV16" s="4">
        <v>2174368935</v>
      </c>
      <c r="BW16" s="4">
        <v>2455832285</v>
      </c>
      <c r="BX16" s="4">
        <v>2823593398</v>
      </c>
      <c r="BY16" s="13">
        <v>2869846995</v>
      </c>
      <c r="BZ16" s="13">
        <v>2625729744</v>
      </c>
      <c r="CA16" s="13">
        <v>2803170618</v>
      </c>
      <c r="CB16" s="4">
        <v>2606188439</v>
      </c>
      <c r="CC16" s="4">
        <v>4596306484</v>
      </c>
    </row>
    <row r="17" spans="2:81" x14ac:dyDescent="0.2">
      <c r="B17" s="1" t="s">
        <v>45</v>
      </c>
      <c r="C17" s="4">
        <v>38524954</v>
      </c>
      <c r="D17" s="4">
        <v>39797660</v>
      </c>
      <c r="E17" s="4">
        <v>40118029</v>
      </c>
      <c r="F17" s="4">
        <v>38300188</v>
      </c>
      <c r="G17" s="4">
        <v>41469440</v>
      </c>
      <c r="H17" s="4">
        <v>42896822</v>
      </c>
      <c r="I17" s="4">
        <v>44671970</v>
      </c>
      <c r="J17" s="4">
        <v>45374636</v>
      </c>
      <c r="K17" s="4">
        <v>46462284</v>
      </c>
      <c r="L17" s="4">
        <v>48285557</v>
      </c>
      <c r="M17" s="4">
        <v>48103198</v>
      </c>
      <c r="N17" s="4">
        <v>55099178</v>
      </c>
      <c r="O17" s="4">
        <v>56337475</v>
      </c>
      <c r="P17" s="4">
        <v>66544967</v>
      </c>
      <c r="Q17" s="4">
        <v>64255460</v>
      </c>
      <c r="R17" s="4">
        <v>64287489</v>
      </c>
      <c r="S17" s="4">
        <v>64908299</v>
      </c>
      <c r="T17" s="4">
        <v>65606571</v>
      </c>
      <c r="U17" s="4">
        <v>75503485</v>
      </c>
      <c r="V17" s="4">
        <v>76819025</v>
      </c>
      <c r="W17" s="4">
        <v>72468961</v>
      </c>
      <c r="X17" s="4">
        <v>68775213</v>
      </c>
      <c r="Y17" s="4">
        <v>70981879</v>
      </c>
      <c r="Z17" s="4">
        <v>73689936</v>
      </c>
      <c r="AA17" s="4">
        <v>78303591</v>
      </c>
      <c r="AB17" s="4">
        <v>84484276</v>
      </c>
      <c r="AC17" s="4">
        <v>82337216</v>
      </c>
      <c r="AD17" s="4">
        <v>87187144</v>
      </c>
      <c r="AE17" s="4">
        <v>85335082</v>
      </c>
      <c r="AF17" s="4">
        <v>81711299</v>
      </c>
      <c r="AG17" s="4">
        <v>79889744</v>
      </c>
      <c r="AH17" s="4">
        <v>80106061</v>
      </c>
      <c r="AI17" s="4">
        <v>80937390</v>
      </c>
      <c r="AJ17" s="4">
        <v>84722962</v>
      </c>
      <c r="AK17" s="4">
        <v>87595633</v>
      </c>
      <c r="AL17" s="4">
        <v>133145852</v>
      </c>
      <c r="AM17" s="4">
        <v>133005411</v>
      </c>
      <c r="AN17" s="4">
        <v>199676001</v>
      </c>
      <c r="AO17" s="4">
        <v>153343937</v>
      </c>
      <c r="AP17" s="4">
        <v>141700727</v>
      </c>
      <c r="AQ17" s="4">
        <v>191781862</v>
      </c>
      <c r="AR17" s="4">
        <v>232926177</v>
      </c>
      <c r="AS17" s="4">
        <v>247465040</v>
      </c>
      <c r="AT17" s="4">
        <v>163491447</v>
      </c>
      <c r="AU17" s="4">
        <v>147349204</v>
      </c>
      <c r="AV17" s="4">
        <v>123973765</v>
      </c>
      <c r="AW17" s="4">
        <v>115201977</v>
      </c>
      <c r="AX17" s="4">
        <v>121642972</v>
      </c>
      <c r="AY17" s="4">
        <v>139770201</v>
      </c>
      <c r="AZ17" s="4">
        <v>145609720</v>
      </c>
      <c r="BA17" s="4">
        <v>161180343</v>
      </c>
      <c r="BB17" s="4">
        <v>246442838</v>
      </c>
      <c r="BC17" s="4">
        <v>272123332</v>
      </c>
      <c r="BD17" s="4">
        <v>319951839</v>
      </c>
      <c r="BE17" s="4">
        <v>362880449</v>
      </c>
      <c r="BF17" s="4">
        <v>929285982</v>
      </c>
      <c r="BG17" s="4">
        <v>919674524</v>
      </c>
      <c r="BH17" s="4">
        <v>931268237</v>
      </c>
      <c r="BI17" s="4">
        <v>915002872</v>
      </c>
      <c r="BJ17" s="4">
        <v>1233535963</v>
      </c>
      <c r="BK17" s="4">
        <v>1229576423</v>
      </c>
      <c r="BL17" s="4">
        <v>1221387112</v>
      </c>
      <c r="BM17" s="4">
        <v>1250584499</v>
      </c>
      <c r="BN17" s="4">
        <v>1288089245</v>
      </c>
      <c r="BO17" s="4">
        <v>1306981483</v>
      </c>
      <c r="BP17" s="4">
        <v>1371943578</v>
      </c>
      <c r="BQ17" s="4">
        <v>1430819346</v>
      </c>
      <c r="BR17" s="4">
        <v>1500819688</v>
      </c>
      <c r="BS17" s="4">
        <v>1507447814</v>
      </c>
      <c r="BT17" s="4">
        <v>1690322019</v>
      </c>
      <c r="BU17" s="4">
        <v>2922454638</v>
      </c>
      <c r="BV17" s="4">
        <v>3019368005</v>
      </c>
      <c r="BW17" s="4">
        <v>3064124662</v>
      </c>
      <c r="BX17" s="4">
        <v>3020440405</v>
      </c>
      <c r="BY17" s="13">
        <v>3815697951</v>
      </c>
      <c r="BZ17" s="13">
        <v>3376924074</v>
      </c>
      <c r="CA17" s="13">
        <v>3445541565</v>
      </c>
      <c r="CB17" s="4">
        <v>3326284461</v>
      </c>
      <c r="CC17" s="4">
        <v>3731147743</v>
      </c>
    </row>
    <row r="18" spans="2:81" x14ac:dyDescent="0.2">
      <c r="B18" s="1" t="s">
        <v>46</v>
      </c>
      <c r="C18" s="4">
        <v>20119210</v>
      </c>
      <c r="D18" s="4">
        <v>23128586</v>
      </c>
      <c r="E18" s="4">
        <v>25036763</v>
      </c>
      <c r="F18" s="4">
        <v>28797344</v>
      </c>
      <c r="G18" s="4">
        <v>29829420</v>
      </c>
      <c r="H18" s="4">
        <v>35429806</v>
      </c>
      <c r="I18" s="4">
        <v>39143552</v>
      </c>
      <c r="J18" s="4">
        <v>40034126</v>
      </c>
      <c r="K18" s="4">
        <v>39989223</v>
      </c>
      <c r="L18" s="4">
        <v>36607727</v>
      </c>
      <c r="M18" s="4">
        <v>41368599</v>
      </c>
      <c r="N18" s="4">
        <v>35741670</v>
      </c>
      <c r="O18" s="4">
        <v>38613887</v>
      </c>
      <c r="P18" s="4">
        <v>44313853</v>
      </c>
      <c r="Q18" s="4">
        <v>41642187</v>
      </c>
      <c r="R18" s="4">
        <v>43906391</v>
      </c>
      <c r="S18" s="4">
        <v>42902454</v>
      </c>
      <c r="T18" s="4">
        <v>39945361</v>
      </c>
      <c r="U18" s="4">
        <v>40534355</v>
      </c>
      <c r="V18" s="4">
        <v>46558839</v>
      </c>
      <c r="W18" s="4">
        <v>44219161</v>
      </c>
      <c r="X18" s="4">
        <v>40272979</v>
      </c>
      <c r="Y18" s="4">
        <v>38367107</v>
      </c>
      <c r="Z18" s="4">
        <v>35340024</v>
      </c>
      <c r="AA18" s="4">
        <v>39523942</v>
      </c>
      <c r="AB18" s="4">
        <v>41529692</v>
      </c>
      <c r="AC18" s="4">
        <v>45159962</v>
      </c>
      <c r="AD18" s="4">
        <v>49753027</v>
      </c>
      <c r="AE18" s="4">
        <v>48900746</v>
      </c>
      <c r="AF18" s="4">
        <v>49855129</v>
      </c>
      <c r="AG18" s="4">
        <v>53030863</v>
      </c>
      <c r="AH18" s="4">
        <v>53525225</v>
      </c>
      <c r="AI18" s="4">
        <v>53598939</v>
      </c>
      <c r="AJ18" s="4">
        <v>54127188</v>
      </c>
      <c r="AK18" s="4">
        <v>61131446</v>
      </c>
      <c r="AL18" s="4">
        <v>66442985</v>
      </c>
      <c r="AM18" s="4">
        <v>86673977</v>
      </c>
      <c r="AN18" s="4">
        <v>86520624</v>
      </c>
      <c r="AO18" s="4">
        <v>78790048</v>
      </c>
      <c r="AP18" s="4">
        <v>91444887</v>
      </c>
      <c r="AQ18" s="4">
        <v>96198384</v>
      </c>
      <c r="AR18" s="4">
        <v>106069161</v>
      </c>
      <c r="AS18" s="4">
        <v>111590773</v>
      </c>
      <c r="AT18" s="4">
        <v>120195522</v>
      </c>
      <c r="AU18" s="4">
        <v>126256138</v>
      </c>
      <c r="AV18" s="4">
        <v>135179950</v>
      </c>
      <c r="AW18" s="4">
        <v>139608169</v>
      </c>
      <c r="AX18" s="4">
        <v>133806935</v>
      </c>
      <c r="AY18" s="4">
        <v>144219071</v>
      </c>
      <c r="AZ18" s="4">
        <v>142138160</v>
      </c>
      <c r="BA18" s="4">
        <v>152254270</v>
      </c>
      <c r="BB18" s="4">
        <v>145297199</v>
      </c>
      <c r="BC18" s="4">
        <v>187410796</v>
      </c>
      <c r="BD18" s="4">
        <v>202622663</v>
      </c>
      <c r="BE18" s="4">
        <v>208948917</v>
      </c>
      <c r="BF18" s="4">
        <v>248783653</v>
      </c>
      <c r="BG18" s="4">
        <v>287695670</v>
      </c>
      <c r="BH18" s="4">
        <v>298739729</v>
      </c>
      <c r="BI18" s="4">
        <v>338206294</v>
      </c>
      <c r="BJ18" s="4">
        <v>344019321</v>
      </c>
      <c r="BK18" s="4">
        <v>262998621</v>
      </c>
      <c r="BL18" s="4">
        <v>257193414</v>
      </c>
      <c r="BM18" s="4">
        <v>306692656</v>
      </c>
      <c r="BN18" s="4">
        <v>325769186</v>
      </c>
      <c r="BO18" s="4">
        <v>382223350</v>
      </c>
      <c r="BP18" s="4">
        <v>403824095</v>
      </c>
      <c r="BQ18" s="4">
        <v>445861236</v>
      </c>
      <c r="BR18" s="4">
        <v>474911946</v>
      </c>
      <c r="BS18" s="4">
        <v>471460881</v>
      </c>
      <c r="BT18" s="4">
        <v>523438096</v>
      </c>
      <c r="BU18" s="4">
        <v>606789880</v>
      </c>
      <c r="BV18" s="4">
        <v>797569193</v>
      </c>
      <c r="BW18" s="4">
        <v>815038377</v>
      </c>
      <c r="BX18" s="4">
        <v>745169324</v>
      </c>
      <c r="BY18" s="13">
        <v>724101350</v>
      </c>
      <c r="BZ18" s="13">
        <v>725738218</v>
      </c>
      <c r="CA18" s="13">
        <v>748262034</v>
      </c>
      <c r="CB18" s="4">
        <v>828217487</v>
      </c>
      <c r="CC18" s="4">
        <v>951269807</v>
      </c>
    </row>
    <row r="19" spans="2:81" x14ac:dyDescent="0.2">
      <c r="B19" s="1" t="s">
        <v>47</v>
      </c>
      <c r="C19" s="4">
        <v>1836385229</v>
      </c>
      <c r="D19" s="4">
        <v>1754426391</v>
      </c>
      <c r="E19" s="4">
        <v>1765605086</v>
      </c>
      <c r="F19" s="4">
        <v>1743780275</v>
      </c>
      <c r="G19" s="4">
        <v>1864309657</v>
      </c>
      <c r="H19" s="4">
        <v>1883000729</v>
      </c>
      <c r="I19" s="4">
        <v>2069162348</v>
      </c>
      <c r="J19" s="4">
        <v>2120336762</v>
      </c>
      <c r="K19" s="4">
        <v>2049328500</v>
      </c>
      <c r="L19" s="4">
        <v>2155447078</v>
      </c>
      <c r="M19" s="4">
        <v>1920225544</v>
      </c>
      <c r="N19" s="4">
        <v>2010326416</v>
      </c>
      <c r="O19" s="4">
        <v>2205997974</v>
      </c>
      <c r="P19" s="4">
        <v>2314003406</v>
      </c>
      <c r="Q19" s="4">
        <v>2463786154</v>
      </c>
      <c r="R19" s="4">
        <v>2491175855</v>
      </c>
      <c r="S19" s="4">
        <v>2632314825</v>
      </c>
      <c r="T19" s="4">
        <v>2630175224</v>
      </c>
      <c r="U19" s="4">
        <v>3070678349</v>
      </c>
      <c r="V19" s="4">
        <v>3318588024</v>
      </c>
      <c r="W19" s="4">
        <v>3099300150</v>
      </c>
      <c r="X19" s="4">
        <v>2848737678</v>
      </c>
      <c r="Y19" s="4">
        <v>2816242920</v>
      </c>
      <c r="Z19" s="4">
        <v>3080128261</v>
      </c>
      <c r="AA19" s="4">
        <v>3218352683</v>
      </c>
      <c r="AB19" s="4">
        <v>3610729956</v>
      </c>
      <c r="AC19" s="4">
        <v>3762531473</v>
      </c>
      <c r="AD19" s="4">
        <v>3951666960</v>
      </c>
      <c r="AE19" s="4">
        <v>4109506621</v>
      </c>
      <c r="AF19" s="4">
        <v>4310369966</v>
      </c>
      <c r="AG19" s="4">
        <v>4358268686</v>
      </c>
      <c r="AH19" s="4">
        <v>4765916625</v>
      </c>
      <c r="AI19" s="4">
        <v>5133677208</v>
      </c>
      <c r="AJ19" s="4">
        <v>5278939612</v>
      </c>
      <c r="AK19" s="4">
        <v>5533420685</v>
      </c>
      <c r="AL19" s="4">
        <v>6141546429</v>
      </c>
      <c r="AM19" s="4">
        <v>6772949615</v>
      </c>
      <c r="AN19" s="4">
        <v>7276643281</v>
      </c>
      <c r="AO19" s="4">
        <v>7218513185</v>
      </c>
      <c r="AP19" s="4">
        <v>7946103391</v>
      </c>
      <c r="AQ19" s="4">
        <v>8400546910</v>
      </c>
      <c r="AR19" s="4">
        <v>8653551457</v>
      </c>
      <c r="AS19" s="4">
        <v>9429015114</v>
      </c>
      <c r="AT19" s="4">
        <v>10327709011</v>
      </c>
      <c r="AU19" s="4">
        <v>11145832884</v>
      </c>
      <c r="AV19" s="4">
        <v>12324853973</v>
      </c>
      <c r="AW19" s="4">
        <v>12753915918</v>
      </c>
      <c r="AX19" s="4">
        <v>13846646780</v>
      </c>
      <c r="AY19" s="4">
        <v>14740030009</v>
      </c>
      <c r="AZ19" s="4">
        <v>15417280883</v>
      </c>
      <c r="BA19" s="4">
        <v>18730148782</v>
      </c>
      <c r="BB19" s="4">
        <v>19689450417</v>
      </c>
      <c r="BC19" s="4">
        <v>21375269595</v>
      </c>
      <c r="BD19" s="4">
        <v>22343644348</v>
      </c>
      <c r="BE19" s="4">
        <v>22983040716</v>
      </c>
      <c r="BF19" s="4">
        <v>24039049534</v>
      </c>
      <c r="BG19" s="4">
        <v>25671528720</v>
      </c>
      <c r="BH19" s="4">
        <v>27616183885</v>
      </c>
      <c r="BI19" s="4">
        <v>35319389462</v>
      </c>
      <c r="BJ19" s="4">
        <v>34049453125</v>
      </c>
      <c r="BK19" s="4">
        <v>34264203218</v>
      </c>
      <c r="BL19" s="4">
        <v>34925558752</v>
      </c>
      <c r="BM19" s="4">
        <v>37718188310</v>
      </c>
      <c r="BN19" s="4">
        <v>38247182753</v>
      </c>
      <c r="BO19" s="4">
        <v>40623529594</v>
      </c>
      <c r="BP19" s="4">
        <v>39738778202</v>
      </c>
      <c r="BQ19" s="4">
        <v>42943102306</v>
      </c>
      <c r="BR19" s="4">
        <v>45440947035</v>
      </c>
      <c r="BS19" s="4">
        <v>45702209115</v>
      </c>
      <c r="BT19" s="4">
        <v>47593279038</v>
      </c>
      <c r="BU19" s="4">
        <v>53075105747</v>
      </c>
      <c r="BV19" s="4">
        <v>56598328280</v>
      </c>
      <c r="BW19" s="4">
        <v>56398845746</v>
      </c>
      <c r="BX19" s="4">
        <v>57637899812</v>
      </c>
      <c r="BY19" s="13">
        <v>57959923710</v>
      </c>
      <c r="BZ19" s="13">
        <v>60624718508</v>
      </c>
      <c r="CA19" s="13">
        <v>62296849098</v>
      </c>
      <c r="CB19" s="4">
        <v>76264929006</v>
      </c>
      <c r="CC19" s="4">
        <v>97996056819</v>
      </c>
    </row>
    <row r="20" spans="2:81" x14ac:dyDescent="0.2">
      <c r="B20" s="1" t="s">
        <v>49</v>
      </c>
      <c r="C20" s="4">
        <v>7890934</v>
      </c>
      <c r="D20" s="4">
        <v>7830323</v>
      </c>
      <c r="E20" s="4">
        <v>7945326</v>
      </c>
      <c r="F20" s="4">
        <v>8113598</v>
      </c>
      <c r="G20" s="4">
        <v>10417956</v>
      </c>
      <c r="H20" s="4">
        <v>11915142</v>
      </c>
      <c r="I20" s="4">
        <v>13779639</v>
      </c>
      <c r="J20" s="4">
        <v>12430056</v>
      </c>
      <c r="K20" s="4">
        <v>12026529</v>
      </c>
      <c r="L20" s="4">
        <v>12236532</v>
      </c>
      <c r="M20" s="4">
        <v>10566645</v>
      </c>
      <c r="N20" s="4">
        <v>10888552</v>
      </c>
      <c r="O20" s="4">
        <v>11210144</v>
      </c>
      <c r="P20" s="4">
        <v>12646078</v>
      </c>
      <c r="Q20" s="4">
        <v>13856550</v>
      </c>
      <c r="R20" s="4">
        <v>13412230</v>
      </c>
      <c r="S20" s="4">
        <v>14006553</v>
      </c>
      <c r="T20" s="4">
        <v>13631846</v>
      </c>
      <c r="U20" s="4">
        <v>13894282</v>
      </c>
      <c r="V20" s="4">
        <v>12820885</v>
      </c>
      <c r="W20" s="4">
        <v>12330267</v>
      </c>
      <c r="X20" s="4">
        <v>10555472</v>
      </c>
      <c r="Y20" s="4">
        <v>10329116</v>
      </c>
      <c r="Z20" s="4">
        <v>10475284</v>
      </c>
      <c r="AA20" s="4">
        <v>10910150</v>
      </c>
      <c r="AB20" s="4">
        <v>13797762</v>
      </c>
      <c r="AC20" s="4">
        <v>11643250</v>
      </c>
      <c r="AD20" s="4">
        <v>11398332</v>
      </c>
      <c r="AE20" s="4">
        <v>11331676</v>
      </c>
      <c r="AF20" s="4">
        <v>14990530</v>
      </c>
      <c r="AG20" s="4">
        <v>11753902</v>
      </c>
      <c r="AH20" s="4">
        <v>12720463</v>
      </c>
      <c r="AI20" s="4">
        <v>0</v>
      </c>
      <c r="AJ20" s="4"/>
      <c r="AK20" s="4"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13"/>
      <c r="BZ20" s="13"/>
      <c r="CA20" s="13"/>
      <c r="CB20" s="4"/>
      <c r="CC20" s="4"/>
    </row>
    <row r="21" spans="2:81" x14ac:dyDescent="0.2">
      <c r="B21" s="1" t="s">
        <v>48</v>
      </c>
      <c r="C21" s="4">
        <v>10159765</v>
      </c>
      <c r="D21" s="4">
        <v>8503487</v>
      </c>
      <c r="E21" s="4">
        <v>497350</v>
      </c>
      <c r="F21" s="4">
        <v>417705</v>
      </c>
      <c r="G21" s="4">
        <v>0</v>
      </c>
      <c r="H21" s="4">
        <v>0</v>
      </c>
      <c r="I21" s="4"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13"/>
      <c r="BZ21" s="13"/>
      <c r="CA21" s="13"/>
      <c r="CB21" s="4"/>
      <c r="CC21" s="4"/>
    </row>
    <row r="22" spans="2:81" x14ac:dyDescent="0.2">
      <c r="B22" s="1" t="s">
        <v>119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>
        <v>0</v>
      </c>
      <c r="BV22" s="4"/>
      <c r="BW22" s="4">
        <v>432240</v>
      </c>
      <c r="BX22" s="4">
        <v>236862</v>
      </c>
      <c r="BY22" s="13">
        <v>14783322</v>
      </c>
      <c r="BZ22" s="13">
        <v>18438051</v>
      </c>
      <c r="CA22" s="13">
        <v>29719517</v>
      </c>
      <c r="CB22" s="4">
        <v>80048598</v>
      </c>
      <c r="CC22" s="4">
        <v>130091822</v>
      </c>
    </row>
    <row r="23" spans="2:81" x14ac:dyDescent="0.2">
      <c r="B23" s="1" t="s">
        <v>50</v>
      </c>
      <c r="C23" s="4">
        <v>1719308687</v>
      </c>
      <c r="D23" s="4">
        <v>1676048884</v>
      </c>
      <c r="E23" s="4">
        <v>1776753412</v>
      </c>
      <c r="F23" s="4">
        <v>1794277663</v>
      </c>
      <c r="G23" s="4">
        <v>1774335758</v>
      </c>
      <c r="H23" s="4">
        <v>1769767715</v>
      </c>
      <c r="I23" s="4">
        <v>1817683223</v>
      </c>
      <c r="J23" s="4">
        <v>1793309220</v>
      </c>
      <c r="K23" s="4">
        <v>1770647172</v>
      </c>
      <c r="L23" s="4">
        <v>2117038029</v>
      </c>
      <c r="M23" s="4">
        <v>2100625521</v>
      </c>
      <c r="N23" s="4">
        <v>2000279398</v>
      </c>
      <c r="O23" s="4">
        <v>2030402168</v>
      </c>
      <c r="P23" s="4">
        <v>2060129822</v>
      </c>
      <c r="Q23" s="4">
        <v>2289023803</v>
      </c>
      <c r="R23" s="4">
        <v>2214518397</v>
      </c>
      <c r="S23" s="4">
        <v>2257204257</v>
      </c>
      <c r="T23" s="4">
        <v>2353147302</v>
      </c>
      <c r="U23" s="4">
        <v>2467222416</v>
      </c>
      <c r="V23" s="4">
        <v>2470494187</v>
      </c>
      <c r="W23" s="4">
        <v>2190365716</v>
      </c>
      <c r="X23" s="4">
        <v>2108775990</v>
      </c>
      <c r="Y23" s="4">
        <v>2296422837</v>
      </c>
      <c r="Z23" s="4">
        <v>2594156777</v>
      </c>
      <c r="AA23" s="4">
        <v>2996614378</v>
      </c>
      <c r="AB23" s="4">
        <v>4209286901</v>
      </c>
      <c r="AC23" s="4">
        <v>5048099405</v>
      </c>
      <c r="AD23" s="4">
        <v>4944881724</v>
      </c>
      <c r="AE23" s="4">
        <v>5245908172</v>
      </c>
      <c r="AF23" s="4">
        <v>5443283654</v>
      </c>
      <c r="AG23" s="4">
        <v>4260130458</v>
      </c>
      <c r="AH23" s="4">
        <v>4970921558</v>
      </c>
      <c r="AI23" s="4">
        <v>5287280153</v>
      </c>
      <c r="AJ23" s="4">
        <v>5573470945</v>
      </c>
      <c r="AK23" s="4">
        <v>5900170472</v>
      </c>
      <c r="AL23" s="4">
        <v>6319425006</v>
      </c>
      <c r="AM23" s="4">
        <v>7019910178</v>
      </c>
      <c r="AN23" s="4">
        <v>6646863325</v>
      </c>
      <c r="AO23" s="4">
        <v>6151122625</v>
      </c>
      <c r="AP23" s="4">
        <v>6550066692</v>
      </c>
      <c r="AQ23" s="4">
        <v>7615607590</v>
      </c>
      <c r="AR23" s="4">
        <v>7600706751</v>
      </c>
      <c r="AS23" s="4">
        <v>7033240057</v>
      </c>
      <c r="AT23" s="4">
        <v>6055341136</v>
      </c>
      <c r="AU23" s="4">
        <v>5528911502</v>
      </c>
      <c r="AV23" s="4">
        <v>5729286687</v>
      </c>
      <c r="AW23" s="4">
        <v>5529139921</v>
      </c>
      <c r="AX23" s="4">
        <v>5025216269</v>
      </c>
      <c r="AY23" s="4">
        <v>5103181479</v>
      </c>
      <c r="AZ23" s="4">
        <v>5900248793</v>
      </c>
      <c r="BA23" s="4">
        <v>6880924635</v>
      </c>
      <c r="BB23" s="4">
        <v>6718719337</v>
      </c>
      <c r="BC23" s="4">
        <v>7264926285</v>
      </c>
      <c r="BD23" s="4">
        <v>7530618642</v>
      </c>
      <c r="BE23" s="4">
        <v>7539688646</v>
      </c>
      <c r="BF23" s="4">
        <v>7554323924</v>
      </c>
      <c r="BG23" s="4">
        <v>8369071562</v>
      </c>
      <c r="BH23" s="4">
        <v>9268714135</v>
      </c>
      <c r="BI23" s="4">
        <v>11403211503</v>
      </c>
      <c r="BJ23" s="1">
        <v>9684958603</v>
      </c>
      <c r="BK23" s="4">
        <v>10041737351</v>
      </c>
      <c r="BL23" s="4">
        <v>11103325106</v>
      </c>
      <c r="BM23" s="4">
        <v>12405433855</v>
      </c>
      <c r="BN23" s="4">
        <v>13165389231</v>
      </c>
      <c r="BO23" s="4">
        <v>14866212045</v>
      </c>
      <c r="BP23" s="4">
        <v>14918590557</v>
      </c>
      <c r="BQ23" s="4">
        <v>16081106194</v>
      </c>
      <c r="BR23" s="4">
        <v>19500103022</v>
      </c>
      <c r="BS23" s="4">
        <v>21724556358</v>
      </c>
      <c r="BT23" s="4">
        <v>24082157982</v>
      </c>
      <c r="BU23" s="4">
        <v>30535119952</v>
      </c>
      <c r="BV23" s="4">
        <v>33086531063</v>
      </c>
      <c r="BW23" s="4">
        <v>37654163615</v>
      </c>
      <c r="BX23" s="4">
        <v>44019384838</v>
      </c>
      <c r="BY23" s="13">
        <v>48110388377</v>
      </c>
      <c r="BZ23" s="13">
        <v>51235060323</v>
      </c>
      <c r="CA23" s="13">
        <v>51220345702</v>
      </c>
      <c r="CB23" s="4">
        <v>61282972243</v>
      </c>
      <c r="CC23" s="4">
        <v>77178012286</v>
      </c>
    </row>
    <row r="24" spans="2:81" x14ac:dyDescent="0.2">
      <c r="B24" s="1" t="s">
        <v>51</v>
      </c>
      <c r="C24" s="4">
        <v>789746</v>
      </c>
      <c r="D24" s="4">
        <v>891910</v>
      </c>
      <c r="E24" s="4">
        <v>449863</v>
      </c>
      <c r="F24" s="4">
        <v>494404</v>
      </c>
      <c r="G24" s="4">
        <v>528603</v>
      </c>
      <c r="H24" s="4">
        <v>875890</v>
      </c>
      <c r="I24" s="4">
        <v>856176</v>
      </c>
      <c r="J24" s="4">
        <v>1392999</v>
      </c>
      <c r="K24" s="4">
        <v>0</v>
      </c>
      <c r="L24" s="4">
        <v>0</v>
      </c>
      <c r="M24" s="4">
        <v>0</v>
      </c>
      <c r="N24" s="4">
        <v>30030000</v>
      </c>
      <c r="O24" s="4">
        <v>30030000</v>
      </c>
      <c r="P24" s="4">
        <v>30030000</v>
      </c>
      <c r="Q24" s="4">
        <v>30030000</v>
      </c>
      <c r="R24" s="4">
        <v>30030000</v>
      </c>
      <c r="S24" s="4">
        <v>73365591</v>
      </c>
      <c r="T24" s="4">
        <v>73365591</v>
      </c>
      <c r="U24" s="4">
        <v>73365591</v>
      </c>
      <c r="V24" s="4">
        <v>72937311</v>
      </c>
      <c r="W24" s="4">
        <v>72937311</v>
      </c>
      <c r="X24" s="4">
        <v>72937311</v>
      </c>
      <c r="Y24" s="4">
        <v>72937311</v>
      </c>
      <c r="Z24" s="4">
        <v>72937311</v>
      </c>
      <c r="AA24" s="4">
        <v>72937311</v>
      </c>
      <c r="AB24" s="4">
        <v>167516650</v>
      </c>
      <c r="AC24" s="4">
        <v>167413252</v>
      </c>
      <c r="AD24" s="4">
        <v>167337765</v>
      </c>
      <c r="AE24" s="4">
        <v>167085520</v>
      </c>
      <c r="AF24" s="4">
        <v>166998764</v>
      </c>
      <c r="AG24" s="4">
        <v>166985452</v>
      </c>
      <c r="AH24" s="4">
        <v>166822769</v>
      </c>
      <c r="AI24" s="4">
        <v>166724190</v>
      </c>
      <c r="AJ24" s="4">
        <v>168639955</v>
      </c>
      <c r="AK24" s="4">
        <v>168958652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13"/>
      <c r="BZ24" s="13"/>
      <c r="CA24" s="13"/>
      <c r="CB24" s="4"/>
      <c r="CC24" s="4"/>
    </row>
    <row r="25" spans="2:81" x14ac:dyDescent="0.2">
      <c r="B25" s="1" t="s">
        <v>53</v>
      </c>
      <c r="C25" s="4">
        <v>165221602</v>
      </c>
      <c r="D25" s="4">
        <v>159746252</v>
      </c>
      <c r="E25" s="4">
        <v>157987337</v>
      </c>
      <c r="F25" s="4">
        <v>159291436</v>
      </c>
      <c r="G25" s="4">
        <v>152396320</v>
      </c>
      <c r="H25" s="4">
        <v>161527728</v>
      </c>
      <c r="I25" s="4">
        <v>148327824</v>
      </c>
      <c r="J25" s="4">
        <v>156163258</v>
      </c>
      <c r="K25" s="4">
        <v>159570453</v>
      </c>
      <c r="L25" s="4">
        <v>158092219</v>
      </c>
      <c r="M25" s="4">
        <v>149088327</v>
      </c>
      <c r="N25" s="4">
        <v>143296488</v>
      </c>
      <c r="O25" s="4">
        <v>149178410</v>
      </c>
      <c r="P25" s="4">
        <v>157931004</v>
      </c>
      <c r="Q25" s="4">
        <v>210072518</v>
      </c>
      <c r="R25" s="4">
        <v>239622071</v>
      </c>
      <c r="S25" s="4">
        <v>233721798</v>
      </c>
      <c r="T25" s="4">
        <v>198532304</v>
      </c>
      <c r="U25" s="4">
        <v>206357041</v>
      </c>
      <c r="V25" s="4">
        <v>195323000</v>
      </c>
      <c r="W25" s="4">
        <v>193021832</v>
      </c>
      <c r="X25" s="4">
        <v>176745501</v>
      </c>
      <c r="Y25" s="4">
        <v>192170300</v>
      </c>
      <c r="Z25" s="4">
        <v>318310412</v>
      </c>
      <c r="AA25" s="4">
        <v>371702416</v>
      </c>
      <c r="AB25" s="4">
        <v>956894369</v>
      </c>
      <c r="AC25" s="4">
        <v>1198018037</v>
      </c>
      <c r="AD25" s="4">
        <v>1559332592</v>
      </c>
      <c r="AE25" s="4">
        <v>2281433303</v>
      </c>
      <c r="AF25" s="4">
        <v>2326383291</v>
      </c>
      <c r="AG25" s="4">
        <v>2078546217</v>
      </c>
      <c r="AH25" s="4">
        <v>1974791540</v>
      </c>
      <c r="AI25" s="4">
        <v>2216510419</v>
      </c>
      <c r="AJ25" s="4">
        <v>2424998610</v>
      </c>
      <c r="AK25" s="4">
        <v>2385251705</v>
      </c>
      <c r="AL25" s="4">
        <v>2631017865</v>
      </c>
      <c r="AM25" s="4">
        <v>2935663795</v>
      </c>
      <c r="AN25" s="4">
        <v>3077035422</v>
      </c>
      <c r="AO25" s="4">
        <v>2453497099</v>
      </c>
      <c r="AP25" s="4">
        <v>2548994317</v>
      </c>
      <c r="AQ25" s="4">
        <v>3669380987</v>
      </c>
      <c r="AR25" s="4">
        <v>3619561685</v>
      </c>
      <c r="AS25" s="4">
        <v>3525465200</v>
      </c>
      <c r="AT25" s="4">
        <v>2145639580</v>
      </c>
      <c r="AU25" s="4">
        <v>2078958410</v>
      </c>
      <c r="AV25" s="4">
        <v>2036863506</v>
      </c>
      <c r="AW25" s="4">
        <v>1924585209</v>
      </c>
      <c r="AX25" s="4">
        <v>1897294035</v>
      </c>
      <c r="AY25" s="4">
        <v>2051139197</v>
      </c>
      <c r="AZ25" s="4">
        <v>2450224465</v>
      </c>
      <c r="BA25" s="4">
        <v>3142441797</v>
      </c>
      <c r="BB25" s="4">
        <v>2907190872</v>
      </c>
      <c r="BC25" s="4">
        <v>3421122174</v>
      </c>
      <c r="BD25" s="4">
        <v>3821312903</v>
      </c>
      <c r="BE25" s="4">
        <v>4248594148</v>
      </c>
      <c r="BF25" s="4">
        <v>4582884349</v>
      </c>
      <c r="BG25" s="4">
        <v>4939707944</v>
      </c>
      <c r="BH25" s="4">
        <v>5153067582</v>
      </c>
      <c r="BI25" s="4">
        <v>6204630707</v>
      </c>
      <c r="BJ25" s="1">
        <v>5112842466</v>
      </c>
      <c r="BK25" s="4">
        <v>4957670573</v>
      </c>
      <c r="BL25" s="4">
        <v>5258377653</v>
      </c>
      <c r="BM25" s="4">
        <v>5327933369</v>
      </c>
      <c r="BN25" s="4">
        <v>5968108976</v>
      </c>
      <c r="BO25" s="4">
        <v>6659149060</v>
      </c>
      <c r="BP25" s="4">
        <v>6736940416</v>
      </c>
      <c r="BQ25" s="4">
        <v>7117681331</v>
      </c>
      <c r="BR25" s="4">
        <v>7572542269</v>
      </c>
      <c r="BS25" s="4">
        <v>8480121186</v>
      </c>
      <c r="BT25" s="4">
        <v>10664010252</v>
      </c>
      <c r="BU25" s="4">
        <v>12397962214</v>
      </c>
      <c r="BV25" s="4">
        <v>12967230739</v>
      </c>
      <c r="BW25" s="4">
        <v>14310852752</v>
      </c>
      <c r="BX25" s="4">
        <v>11909221380</v>
      </c>
      <c r="BY25" s="13">
        <v>12491139156</v>
      </c>
      <c r="BZ25" s="13">
        <v>11774848834</v>
      </c>
      <c r="CA25" s="13">
        <v>11497884666</v>
      </c>
      <c r="CB25" s="4">
        <v>14234173303</v>
      </c>
      <c r="CC25" s="4">
        <v>21461238896</v>
      </c>
    </row>
    <row r="26" spans="2:81" x14ac:dyDescent="0.2">
      <c r="B26" s="1" t="s">
        <v>52</v>
      </c>
      <c r="C26" s="4">
        <v>18398621</v>
      </c>
      <c r="D26" s="4">
        <v>19795121</v>
      </c>
      <c r="E26" s="4">
        <v>20330569</v>
      </c>
      <c r="F26" s="4">
        <v>21373629</v>
      </c>
      <c r="G26" s="4">
        <v>21959221</v>
      </c>
      <c r="H26" s="4">
        <v>21168844</v>
      </c>
      <c r="I26" s="4">
        <v>22616032</v>
      </c>
      <c r="J26" s="4">
        <v>21599527</v>
      </c>
      <c r="K26" s="4">
        <v>21976864</v>
      </c>
      <c r="L26" s="4">
        <v>21702618</v>
      </c>
      <c r="M26" s="4">
        <v>19721092</v>
      </c>
      <c r="N26" s="4">
        <v>20444582</v>
      </c>
      <c r="O26" s="4">
        <v>20012226</v>
      </c>
      <c r="P26" s="4">
        <v>18258183</v>
      </c>
      <c r="Q26" s="4">
        <v>19410109</v>
      </c>
      <c r="R26" s="4">
        <v>18940274</v>
      </c>
      <c r="S26" s="4">
        <v>18728823</v>
      </c>
      <c r="T26" s="4">
        <v>18608044</v>
      </c>
      <c r="U26" s="4">
        <v>19023358</v>
      </c>
      <c r="V26" s="4">
        <v>15882323</v>
      </c>
      <c r="W26" s="4">
        <v>16387330</v>
      </c>
      <c r="X26" s="4">
        <v>16360172</v>
      </c>
      <c r="Y26" s="4">
        <v>15620682</v>
      </c>
      <c r="Z26" s="4">
        <v>15612654</v>
      </c>
      <c r="AA26" s="4">
        <v>15781146</v>
      </c>
      <c r="AB26" s="4">
        <v>16379302</v>
      </c>
      <c r="AC26" s="4">
        <v>15478791</v>
      </c>
      <c r="AD26" s="4">
        <v>16092593</v>
      </c>
      <c r="AE26" s="4">
        <v>15912434</v>
      </c>
      <c r="AF26" s="4">
        <v>16487183</v>
      </c>
      <c r="AG26" s="4">
        <v>17102465</v>
      </c>
      <c r="AH26" s="4">
        <v>17051630</v>
      </c>
      <c r="AI26" s="4">
        <v>17119280</v>
      </c>
      <c r="AJ26" s="4">
        <v>17512981</v>
      </c>
      <c r="AK26" s="4">
        <v>17361762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13"/>
      <c r="BZ26" s="13"/>
      <c r="CA26" s="13"/>
      <c r="CB26" s="4"/>
      <c r="CC26" s="4"/>
    </row>
    <row r="27" spans="2:81" x14ac:dyDescent="0.2">
      <c r="B27" s="1" t="s">
        <v>121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K27" s="4"/>
      <c r="BL27" s="4"/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3114224</v>
      </c>
      <c r="BT27" s="4">
        <v>2774419</v>
      </c>
      <c r="BU27" s="4">
        <v>7384564</v>
      </c>
      <c r="BV27" s="4">
        <v>16312054</v>
      </c>
      <c r="BW27" s="4">
        <v>24149893</v>
      </c>
      <c r="BX27" s="4">
        <v>32284667</v>
      </c>
      <c r="BY27" s="13">
        <v>50073648</v>
      </c>
      <c r="BZ27" s="13">
        <v>53296099</v>
      </c>
      <c r="CA27" s="13">
        <v>53510562</v>
      </c>
      <c r="CB27" s="4">
        <v>1377049992</v>
      </c>
      <c r="CC27" s="4">
        <v>1371488866</v>
      </c>
    </row>
    <row r="28" spans="2:81" x14ac:dyDescent="0.2">
      <c r="B28" s="1" t="s">
        <v>122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13"/>
      <c r="BZ28" s="13"/>
      <c r="CA28" s="13"/>
      <c r="CB28" s="4">
        <v>0</v>
      </c>
      <c r="CC28" s="4">
        <v>0</v>
      </c>
    </row>
    <row r="29" spans="2:81" x14ac:dyDescent="0.2">
      <c r="B29" s="1" t="s">
        <v>54</v>
      </c>
      <c r="C29" s="4">
        <v>4462047931</v>
      </c>
      <c r="D29" s="4">
        <v>4454236261</v>
      </c>
      <c r="E29" s="4">
        <v>4579874306</v>
      </c>
      <c r="F29" s="4">
        <v>4775905145</v>
      </c>
      <c r="G29" s="4">
        <v>4863961282</v>
      </c>
      <c r="H29" s="4">
        <v>4967929402</v>
      </c>
      <c r="I29" s="4">
        <v>4921125738</v>
      </c>
      <c r="J29" s="4">
        <v>5049925647</v>
      </c>
      <c r="K29" s="4">
        <v>5094612854</v>
      </c>
      <c r="L29" s="4">
        <v>5563392943</v>
      </c>
      <c r="M29" s="4">
        <v>5742203298</v>
      </c>
      <c r="N29" s="4">
        <v>5761887344</v>
      </c>
      <c r="O29" s="4">
        <v>6066779943</v>
      </c>
      <c r="P29" s="4">
        <v>6141729448</v>
      </c>
      <c r="Q29" s="4">
        <v>6532619000</v>
      </c>
      <c r="R29" s="4">
        <v>6394143399</v>
      </c>
      <c r="S29" s="4">
        <v>6266748912</v>
      </c>
      <c r="T29" s="4">
        <v>5909985376</v>
      </c>
      <c r="U29" s="4">
        <v>5869443035</v>
      </c>
      <c r="V29" s="4">
        <v>5498650410</v>
      </c>
      <c r="W29" s="4">
        <v>4518828517</v>
      </c>
      <c r="X29" s="4">
        <v>4055560596</v>
      </c>
      <c r="Y29" s="4">
        <v>3928839587</v>
      </c>
      <c r="Z29" s="4">
        <v>4059696162</v>
      </c>
      <c r="AA29" s="4">
        <v>4057278801</v>
      </c>
      <c r="AB29" s="4">
        <v>4895728813</v>
      </c>
      <c r="AC29" s="4">
        <v>4823851486</v>
      </c>
      <c r="AD29" s="4">
        <v>5345322467</v>
      </c>
      <c r="AE29" s="4">
        <v>5784407915</v>
      </c>
      <c r="AF29" s="4">
        <v>5756872304</v>
      </c>
      <c r="AG29" s="4">
        <v>5119906373</v>
      </c>
      <c r="AH29" s="4">
        <v>5992263693</v>
      </c>
      <c r="AI29" s="4">
        <v>6390132150</v>
      </c>
      <c r="AJ29" s="4">
        <v>7443116380</v>
      </c>
      <c r="AK29" s="4">
        <v>8335373127</v>
      </c>
      <c r="AL29" s="4">
        <v>9802072866</v>
      </c>
      <c r="AM29" s="4">
        <v>12111855922</v>
      </c>
      <c r="AN29" s="4">
        <v>13188778306</v>
      </c>
      <c r="AO29" s="4">
        <v>10898480663</v>
      </c>
      <c r="AP29" s="4">
        <v>12550042773</v>
      </c>
      <c r="AQ29" s="4">
        <v>14388661505</v>
      </c>
      <c r="AR29" s="4">
        <v>13532905435</v>
      </c>
      <c r="AS29" s="4">
        <v>13240572170</v>
      </c>
      <c r="AT29" s="4">
        <v>11215979937</v>
      </c>
      <c r="AU29" s="4">
        <v>11156103157</v>
      </c>
      <c r="AV29" s="4">
        <v>11172586448</v>
      </c>
      <c r="AW29" s="4">
        <v>10224408674</v>
      </c>
      <c r="AX29" s="4">
        <v>9988111098</v>
      </c>
      <c r="AY29" s="4">
        <v>10423594951</v>
      </c>
      <c r="AZ29" s="4">
        <v>10619970001</v>
      </c>
      <c r="BA29" s="4">
        <v>12066331882</v>
      </c>
      <c r="BB29" s="4">
        <v>12617646089</v>
      </c>
      <c r="BC29" s="4">
        <v>13652844827</v>
      </c>
      <c r="BD29" s="4">
        <v>15031358716</v>
      </c>
      <c r="BE29" s="4">
        <v>15676039979</v>
      </c>
      <c r="BF29" s="4">
        <v>16691241967</v>
      </c>
      <c r="BG29" s="4">
        <v>20428604614</v>
      </c>
      <c r="BH29" s="4">
        <v>22766285192</v>
      </c>
      <c r="BI29" s="4">
        <v>27715805553</v>
      </c>
      <c r="BJ29" s="4">
        <v>26264445207</v>
      </c>
      <c r="BK29" s="4">
        <v>27580523574</v>
      </c>
      <c r="BL29" s="4">
        <v>29941483156</v>
      </c>
      <c r="BM29" s="4">
        <v>34087684558</v>
      </c>
      <c r="BN29" s="4">
        <v>36622870962</v>
      </c>
      <c r="BO29" s="4">
        <v>38411418893</v>
      </c>
      <c r="BP29" s="4">
        <v>40300240354</v>
      </c>
      <c r="BQ29" s="4">
        <v>43136973753</v>
      </c>
      <c r="BR29" s="4">
        <v>47651302089</v>
      </c>
      <c r="BS29" s="4">
        <v>48338471205</v>
      </c>
      <c r="BT29" s="4">
        <v>54405228567</v>
      </c>
      <c r="BU29" s="4">
        <v>66380751812</v>
      </c>
      <c r="BV29" s="4">
        <v>74786047967</v>
      </c>
      <c r="BW29" s="4">
        <v>78818410164</v>
      </c>
      <c r="BX29" s="4">
        <v>82986617398</v>
      </c>
      <c r="BY29" s="13">
        <v>89587916543</v>
      </c>
      <c r="BZ29" s="13">
        <v>94114330996</v>
      </c>
      <c r="CA29" s="13">
        <v>87175763767</v>
      </c>
      <c r="CB29" s="4">
        <v>109457645869</v>
      </c>
      <c r="CC29" s="4">
        <v>123502566180</v>
      </c>
    </row>
    <row r="30" spans="2:81" x14ac:dyDescent="0.2">
      <c r="B30" s="1" t="s">
        <v>55</v>
      </c>
      <c r="C30" s="4">
        <v>57142417</v>
      </c>
      <c r="D30" s="4">
        <v>50222010</v>
      </c>
      <c r="E30" s="4">
        <v>48717402</v>
      </c>
      <c r="F30" s="4">
        <v>55956460</v>
      </c>
      <c r="G30" s="4">
        <v>63492740</v>
      </c>
      <c r="H30" s="4">
        <v>70278901</v>
      </c>
      <c r="I30" s="4">
        <v>77037286</v>
      </c>
      <c r="J30" s="4">
        <v>82862098</v>
      </c>
      <c r="K30" s="4">
        <v>76233519</v>
      </c>
      <c r="L30" s="4">
        <v>73606196</v>
      </c>
      <c r="M30" s="4">
        <v>75013963</v>
      </c>
      <c r="N30" s="4">
        <v>82575423</v>
      </c>
      <c r="O30" s="4">
        <v>80662526</v>
      </c>
      <c r="P30" s="4">
        <v>80316868</v>
      </c>
      <c r="Q30" s="4">
        <v>74094505</v>
      </c>
      <c r="R30" s="4">
        <v>75985720</v>
      </c>
      <c r="S30" s="4">
        <v>69912229</v>
      </c>
      <c r="T30" s="4">
        <v>63010777</v>
      </c>
      <c r="U30" s="4">
        <v>53039982</v>
      </c>
      <c r="V30" s="4">
        <v>59041615</v>
      </c>
      <c r="W30" s="4">
        <v>58318607</v>
      </c>
      <c r="X30" s="4">
        <v>48539987</v>
      </c>
      <c r="Y30" s="4">
        <v>53991150</v>
      </c>
      <c r="Z30" s="4">
        <v>54745691</v>
      </c>
      <c r="AA30" s="4">
        <v>62743837</v>
      </c>
      <c r="AB30" s="4">
        <v>65193640</v>
      </c>
      <c r="AC30" s="4">
        <v>58687986</v>
      </c>
      <c r="AD30" s="4">
        <v>59576689</v>
      </c>
      <c r="AE30" s="4">
        <v>58667831</v>
      </c>
      <c r="AF30" s="4">
        <v>64479051</v>
      </c>
      <c r="AG30" s="4">
        <v>72058347</v>
      </c>
      <c r="AH30" s="4">
        <v>65354501</v>
      </c>
      <c r="AI30" s="4">
        <v>74199328</v>
      </c>
      <c r="AJ30" s="4">
        <v>83796746</v>
      </c>
      <c r="AK30" s="4">
        <v>101581969</v>
      </c>
      <c r="AL30" s="4">
        <v>110151536</v>
      </c>
      <c r="AM30" s="4">
        <v>128957887</v>
      </c>
      <c r="AN30" s="4">
        <v>92376332</v>
      </c>
      <c r="AO30" s="4">
        <v>120858395</v>
      </c>
      <c r="AP30" s="4">
        <v>128443482</v>
      </c>
      <c r="AQ30" s="4">
        <v>127656348</v>
      </c>
      <c r="AR30" s="4">
        <v>158488497</v>
      </c>
      <c r="AS30" s="4">
        <v>122793461</v>
      </c>
      <c r="AT30" s="4">
        <v>114400489</v>
      </c>
      <c r="AU30" s="4">
        <v>120491665</v>
      </c>
      <c r="AV30" s="4">
        <v>147946578</v>
      </c>
      <c r="AW30" s="4">
        <v>150963815</v>
      </c>
      <c r="AX30" s="4">
        <v>144041959</v>
      </c>
      <c r="AY30" s="4">
        <v>171502886</v>
      </c>
      <c r="AZ30" s="4">
        <v>231269917</v>
      </c>
      <c r="BA30" s="4">
        <v>245334513</v>
      </c>
      <c r="BB30" s="4">
        <v>231945328</v>
      </c>
      <c r="BC30" s="4">
        <v>178368568</v>
      </c>
      <c r="BD30" s="4">
        <v>215051615</v>
      </c>
      <c r="BE30" s="4">
        <v>216948297</v>
      </c>
      <c r="BF30" s="4">
        <v>207043438</v>
      </c>
      <c r="BG30" s="4">
        <v>205594180</v>
      </c>
      <c r="BH30" s="4">
        <v>222318155</v>
      </c>
      <c r="BI30" s="4">
        <v>249465884</v>
      </c>
      <c r="BJ30" s="4">
        <v>172321748</v>
      </c>
      <c r="BK30" s="4">
        <v>172970492</v>
      </c>
      <c r="BL30" s="4">
        <v>185983979</v>
      </c>
      <c r="BM30" s="4">
        <v>207888416</v>
      </c>
      <c r="BN30" s="4">
        <v>290135720</v>
      </c>
      <c r="BO30" s="4">
        <v>299640653</v>
      </c>
      <c r="BP30" s="4">
        <v>290690650</v>
      </c>
      <c r="BQ30" s="4">
        <v>297467492</v>
      </c>
      <c r="BR30" s="4">
        <v>362545117</v>
      </c>
      <c r="BS30" s="4">
        <v>453131092</v>
      </c>
      <c r="BT30" s="4">
        <v>493139833</v>
      </c>
      <c r="BU30" s="4">
        <v>757939895</v>
      </c>
      <c r="BV30" s="4">
        <v>958247792</v>
      </c>
      <c r="BW30" s="4">
        <v>993190668</v>
      </c>
      <c r="BX30" s="4">
        <v>843921172</v>
      </c>
      <c r="BY30" s="13">
        <v>771483376</v>
      </c>
      <c r="BZ30" s="13">
        <v>748361154</v>
      </c>
      <c r="CA30" s="13">
        <v>809508229</v>
      </c>
      <c r="CB30" s="4">
        <v>1154068243</v>
      </c>
      <c r="CC30" s="4">
        <v>1272996043</v>
      </c>
    </row>
    <row r="31" spans="2:81" x14ac:dyDescent="0.2">
      <c r="B31" s="1" t="s">
        <v>56</v>
      </c>
      <c r="C31" s="4">
        <v>2761187836</v>
      </c>
      <c r="D31" s="4">
        <v>2635268453</v>
      </c>
      <c r="E31" s="4">
        <v>2723871864</v>
      </c>
      <c r="F31" s="4">
        <v>2857841085</v>
      </c>
      <c r="G31" s="4">
        <v>2764947206</v>
      </c>
      <c r="H31" s="4">
        <v>2832496001</v>
      </c>
      <c r="I31" s="4">
        <v>2912179726</v>
      </c>
      <c r="J31" s="4">
        <v>3024969594</v>
      </c>
      <c r="K31" s="4">
        <v>3040156605</v>
      </c>
      <c r="L31" s="4">
        <v>3321550208</v>
      </c>
      <c r="M31" s="4">
        <v>3131894357</v>
      </c>
      <c r="N31" s="4">
        <v>2873806699</v>
      </c>
      <c r="O31" s="4">
        <v>2768166134</v>
      </c>
      <c r="P31" s="4">
        <v>2872998383</v>
      </c>
      <c r="Q31" s="4">
        <v>3137514865</v>
      </c>
      <c r="R31" s="4">
        <v>3207371752</v>
      </c>
      <c r="S31" s="4">
        <v>3220158165</v>
      </c>
      <c r="T31" s="4">
        <v>3108275630</v>
      </c>
      <c r="U31" s="4">
        <v>3244168827</v>
      </c>
      <c r="V31" s="4">
        <v>3251330123</v>
      </c>
      <c r="W31" s="4">
        <v>2787760574</v>
      </c>
      <c r="X31" s="4">
        <v>2512265304</v>
      </c>
      <c r="Y31" s="4">
        <v>2568840126</v>
      </c>
      <c r="Z31" s="4">
        <v>2647578362</v>
      </c>
      <c r="AA31" s="4">
        <v>2740599077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13"/>
      <c r="BZ31" s="13"/>
      <c r="CA31" s="13"/>
      <c r="CB31" s="4"/>
      <c r="CC31" s="4"/>
    </row>
    <row r="32" spans="2:81" x14ac:dyDescent="0.2">
      <c r="B32" s="1" t="s">
        <v>116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K32" s="4"/>
      <c r="BL32" s="4"/>
      <c r="BM32" s="4"/>
      <c r="BN32" s="4"/>
      <c r="BO32" s="4"/>
      <c r="BP32" s="4"/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/>
      <c r="BX32" s="4">
        <v>0</v>
      </c>
      <c r="BY32" s="13">
        <v>0</v>
      </c>
      <c r="BZ32" s="13">
        <v>0</v>
      </c>
      <c r="CA32" s="13">
        <v>0</v>
      </c>
      <c r="CB32" s="4">
        <v>0</v>
      </c>
      <c r="CC32" s="4">
        <v>0</v>
      </c>
    </row>
    <row r="33" spans="2:81" x14ac:dyDescent="0.2">
      <c r="B33" s="1" t="s">
        <v>57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24841943</v>
      </c>
      <c r="L33" s="4">
        <v>22560517</v>
      </c>
      <c r="M33" s="4">
        <v>20210737</v>
      </c>
      <c r="N33" s="4">
        <v>13617291</v>
      </c>
      <c r="O33" s="4">
        <v>24180028</v>
      </c>
      <c r="P33" s="4">
        <v>21549386</v>
      </c>
      <c r="Q33" s="4">
        <v>75861185</v>
      </c>
      <c r="R33" s="4">
        <v>66519503</v>
      </c>
      <c r="S33" s="4">
        <v>65533524</v>
      </c>
      <c r="T33" s="4">
        <v>77224991</v>
      </c>
      <c r="U33" s="4">
        <v>78534556</v>
      </c>
      <c r="V33" s="4">
        <v>74140777</v>
      </c>
      <c r="W33" s="4">
        <v>78370513</v>
      </c>
      <c r="X33" s="4">
        <v>69661494</v>
      </c>
      <c r="Y33" s="4">
        <v>91209443</v>
      </c>
      <c r="Z33" s="4">
        <v>91363117</v>
      </c>
      <c r="AA33" s="4">
        <v>91329303</v>
      </c>
      <c r="AB33" s="4">
        <v>104061647</v>
      </c>
      <c r="AC33" s="4">
        <v>90944510</v>
      </c>
      <c r="AD33" s="4">
        <v>92178218</v>
      </c>
      <c r="AE33" s="4">
        <v>85964928</v>
      </c>
      <c r="AF33" s="4">
        <v>83756705</v>
      </c>
      <c r="AG33" s="4">
        <v>83539373</v>
      </c>
      <c r="AH33" s="4">
        <v>85472219</v>
      </c>
      <c r="AI33" s="4">
        <v>89753914</v>
      </c>
      <c r="AJ33" s="4">
        <v>97360725</v>
      </c>
      <c r="AK33" s="4">
        <v>102891954</v>
      </c>
      <c r="AL33" s="4">
        <v>121188403</v>
      </c>
      <c r="AM33" s="4">
        <v>122474729</v>
      </c>
      <c r="AN33" s="4">
        <v>107813309</v>
      </c>
      <c r="AO33" s="4">
        <v>115095247</v>
      </c>
      <c r="AP33" s="4">
        <v>112146969</v>
      </c>
      <c r="AQ33" s="4">
        <v>126607613</v>
      </c>
      <c r="AR33" s="4">
        <v>158390114</v>
      </c>
      <c r="AS33" s="4">
        <v>166855984</v>
      </c>
      <c r="AT33" s="4">
        <v>183443522</v>
      </c>
      <c r="AU33" s="4">
        <v>345058175</v>
      </c>
      <c r="AV33" s="4">
        <v>474817727</v>
      </c>
      <c r="AW33" s="4">
        <v>554385574</v>
      </c>
      <c r="AX33" s="4">
        <v>764789640</v>
      </c>
      <c r="AY33" s="4">
        <v>921638035</v>
      </c>
      <c r="AZ33" s="4">
        <v>1043818854</v>
      </c>
      <c r="BA33" s="4">
        <v>1223210835</v>
      </c>
      <c r="BB33" s="4">
        <v>1082096751</v>
      </c>
      <c r="BC33" s="4">
        <v>1128151880</v>
      </c>
      <c r="BD33" s="4">
        <v>976735015</v>
      </c>
      <c r="BE33" s="4">
        <v>1104165309</v>
      </c>
      <c r="BF33" s="4">
        <v>1216178558</v>
      </c>
      <c r="BG33" s="4">
        <v>1164359351</v>
      </c>
      <c r="BH33" s="4">
        <v>1269870349</v>
      </c>
      <c r="BI33" s="4">
        <v>1841080120</v>
      </c>
      <c r="BJ33" s="4">
        <v>2001723012</v>
      </c>
      <c r="BK33" s="4">
        <v>2398656348</v>
      </c>
      <c r="BL33" s="4">
        <v>2254559089</v>
      </c>
      <c r="BM33" s="4">
        <v>3117460813</v>
      </c>
      <c r="BN33" s="4">
        <v>3811619236</v>
      </c>
      <c r="BO33" s="4">
        <v>4540563908</v>
      </c>
      <c r="BP33" s="4">
        <v>4500057542</v>
      </c>
      <c r="BQ33" s="4">
        <v>5772832211</v>
      </c>
      <c r="BR33" s="4">
        <v>7488904252</v>
      </c>
      <c r="BS33" s="4">
        <v>8431368109</v>
      </c>
      <c r="BT33" s="4">
        <v>10762944105</v>
      </c>
      <c r="BU33" s="4">
        <v>13412267781</v>
      </c>
      <c r="BV33" s="4">
        <v>15849142020</v>
      </c>
      <c r="BW33" s="4">
        <v>15009874824</v>
      </c>
      <c r="BX33" s="4">
        <v>15175180027</v>
      </c>
      <c r="BY33" s="13">
        <v>14156295509</v>
      </c>
      <c r="BZ33" s="13">
        <v>13780779322</v>
      </c>
      <c r="CA33" s="13">
        <v>11175915679</v>
      </c>
      <c r="CB33" s="4">
        <v>13024019055</v>
      </c>
      <c r="CC33" s="4">
        <v>16147023534</v>
      </c>
    </row>
    <row r="34" spans="2:81" x14ac:dyDescent="0.2">
      <c r="B34" s="1" t="s">
        <v>58</v>
      </c>
      <c r="C34" s="4">
        <v>1181654780</v>
      </c>
      <c r="D34" s="4">
        <v>1186408962</v>
      </c>
      <c r="E34" s="4">
        <v>1541895921</v>
      </c>
      <c r="F34" s="4">
        <v>1581456160</v>
      </c>
      <c r="G34" s="4">
        <v>1653227966</v>
      </c>
      <c r="H34" s="4">
        <v>1718500749</v>
      </c>
      <c r="I34" s="4">
        <v>1792749739</v>
      </c>
      <c r="J34" s="4">
        <v>1764490128</v>
      </c>
      <c r="K34" s="4">
        <v>1703475555</v>
      </c>
      <c r="L34" s="4">
        <v>1796998888</v>
      </c>
      <c r="M34" s="4">
        <v>1773340889</v>
      </c>
      <c r="N34" s="4">
        <v>1755472106</v>
      </c>
      <c r="O34" s="4">
        <v>1854254841</v>
      </c>
      <c r="P34" s="4">
        <v>1901507529</v>
      </c>
      <c r="Q34" s="4">
        <v>1975756016</v>
      </c>
      <c r="R34" s="4">
        <v>2003779126</v>
      </c>
      <c r="S34" s="4">
        <v>1952474330</v>
      </c>
      <c r="T34" s="4">
        <v>1824794003</v>
      </c>
      <c r="U34" s="4">
        <v>1827939794</v>
      </c>
      <c r="V34" s="4">
        <v>1797433497</v>
      </c>
      <c r="W34" s="4">
        <v>1606279610</v>
      </c>
      <c r="X34" s="4">
        <v>1367013602</v>
      </c>
      <c r="Y34" s="4">
        <v>1400091914</v>
      </c>
      <c r="Z34" s="4">
        <v>1380167819</v>
      </c>
      <c r="AA34" s="4">
        <v>1614527383</v>
      </c>
      <c r="AB34" s="4">
        <v>2659973745</v>
      </c>
      <c r="AC34" s="4">
        <v>2861213249</v>
      </c>
      <c r="AD34" s="4">
        <v>3185245023</v>
      </c>
      <c r="AE34" s="4">
        <v>3060240418</v>
      </c>
      <c r="AF34" s="4">
        <v>3162516871</v>
      </c>
      <c r="AG34" s="4">
        <v>2748427381</v>
      </c>
      <c r="AH34" s="4">
        <v>2921410330</v>
      </c>
      <c r="AI34" s="4">
        <v>3249865461</v>
      </c>
      <c r="AJ34" s="4">
        <v>3676916013</v>
      </c>
      <c r="AK34" s="4">
        <v>4108342093</v>
      </c>
      <c r="AL34" s="4">
        <v>4645313826</v>
      </c>
      <c r="AM34" s="4">
        <v>5789010504</v>
      </c>
      <c r="AN34" s="4">
        <v>5626875278</v>
      </c>
      <c r="AO34" s="4">
        <v>4621613454</v>
      </c>
      <c r="AP34" s="4">
        <v>4783380673</v>
      </c>
      <c r="AQ34" s="4">
        <v>5050460020</v>
      </c>
      <c r="AR34" s="4">
        <v>4742482496</v>
      </c>
      <c r="AS34" s="4">
        <v>4522738010</v>
      </c>
      <c r="AT34" s="4">
        <v>3848705850</v>
      </c>
      <c r="AU34" s="4">
        <v>3505569784</v>
      </c>
      <c r="AV34" s="4">
        <v>3394195555</v>
      </c>
      <c r="AW34" s="4">
        <v>3194075213</v>
      </c>
      <c r="AX34" s="4">
        <v>3311611387</v>
      </c>
      <c r="AY34" s="4">
        <v>3472161770</v>
      </c>
      <c r="AZ34" s="4">
        <v>3790045357</v>
      </c>
      <c r="BA34" s="4">
        <v>4471781886</v>
      </c>
      <c r="BB34" s="4">
        <v>4656579464</v>
      </c>
      <c r="BC34" s="4">
        <v>4658499043</v>
      </c>
      <c r="BD34" s="4">
        <v>4754318591</v>
      </c>
      <c r="BE34" s="4">
        <v>4776391474</v>
      </c>
      <c r="BF34" s="4">
        <v>4863404749</v>
      </c>
      <c r="BG34" s="4">
        <v>5205224653</v>
      </c>
      <c r="BH34" s="4">
        <v>5850023840</v>
      </c>
      <c r="BI34" s="4">
        <v>7560649559</v>
      </c>
      <c r="BJ34" s="4">
        <v>6481176511</v>
      </c>
      <c r="BK34" s="4">
        <v>6545121638</v>
      </c>
      <c r="BL34" s="4">
        <v>6826578620</v>
      </c>
      <c r="BM34" s="4">
        <v>7426451671</v>
      </c>
      <c r="BN34" s="4">
        <v>7746585223</v>
      </c>
      <c r="BO34" s="4">
        <v>9333867960</v>
      </c>
      <c r="BP34" s="4">
        <v>8447703258</v>
      </c>
      <c r="BQ34" s="4">
        <v>8937150616</v>
      </c>
      <c r="BR34" s="4">
        <v>9840077806</v>
      </c>
      <c r="BS34" s="4">
        <v>10339029736</v>
      </c>
      <c r="BT34" s="4">
        <v>12682916648</v>
      </c>
      <c r="BU34" s="4">
        <v>15268141061</v>
      </c>
      <c r="BV34" s="4">
        <v>18151158389</v>
      </c>
      <c r="BW34" s="4">
        <v>16944240162</v>
      </c>
      <c r="BX34" s="4">
        <v>15820430988</v>
      </c>
      <c r="BY34" s="13">
        <v>15640814170</v>
      </c>
      <c r="BZ34" s="13">
        <v>15351476009</v>
      </c>
      <c r="CA34" s="13">
        <v>15435867794</v>
      </c>
      <c r="CB34" s="4">
        <v>17887593538</v>
      </c>
      <c r="CC34" s="4">
        <v>22017036021</v>
      </c>
    </row>
    <row r="35" spans="2:81" x14ac:dyDescent="0.2">
      <c r="B35" s="1" t="s">
        <v>59</v>
      </c>
      <c r="C35" s="4">
        <v>66677986</v>
      </c>
      <c r="D35" s="4">
        <v>56009595</v>
      </c>
      <c r="E35" s="4">
        <v>60712866</v>
      </c>
      <c r="F35" s="4">
        <v>70227094</v>
      </c>
      <c r="G35" s="4">
        <v>59375074</v>
      </c>
      <c r="H35" s="4">
        <v>56041655</v>
      </c>
      <c r="I35" s="4">
        <v>62317073</v>
      </c>
      <c r="J35" s="4">
        <v>60199322</v>
      </c>
      <c r="K35" s="4">
        <v>55732256</v>
      </c>
      <c r="L35" s="4">
        <v>60200218</v>
      </c>
      <c r="M35" s="4">
        <v>88613091</v>
      </c>
      <c r="N35" s="4">
        <v>92060440</v>
      </c>
      <c r="O35" s="4">
        <v>71397734</v>
      </c>
      <c r="P35" s="4">
        <v>73265876</v>
      </c>
      <c r="Q35" s="4">
        <v>62844665</v>
      </c>
      <c r="R35" s="4">
        <v>75665939</v>
      </c>
      <c r="S35" s="4">
        <v>69240446</v>
      </c>
      <c r="T35" s="4">
        <v>77370028</v>
      </c>
      <c r="U35" s="4">
        <v>72888624</v>
      </c>
      <c r="V35" s="4">
        <v>66560265</v>
      </c>
      <c r="W35" s="4">
        <v>62942820</v>
      </c>
      <c r="X35" s="4">
        <v>65423507</v>
      </c>
      <c r="Y35" s="4">
        <v>75986264</v>
      </c>
      <c r="Z35" s="4">
        <v>76986878</v>
      </c>
      <c r="AA35" s="4">
        <v>102544966</v>
      </c>
      <c r="AB35" s="4">
        <v>126176163</v>
      </c>
      <c r="AC35" s="4">
        <v>146235312</v>
      </c>
      <c r="AD35" s="4">
        <v>228476372</v>
      </c>
      <c r="AE35" s="4">
        <v>236413771</v>
      </c>
      <c r="AF35" s="4">
        <v>234944715</v>
      </c>
      <c r="AG35" s="4">
        <v>205813757</v>
      </c>
      <c r="AH35" s="4">
        <v>220734136</v>
      </c>
      <c r="AI35" s="4">
        <v>382820902</v>
      </c>
      <c r="AJ35" s="4">
        <v>338182732</v>
      </c>
      <c r="AK35" s="4">
        <v>291645836</v>
      </c>
      <c r="AL35" s="4">
        <v>279749868</v>
      </c>
      <c r="AM35" s="4">
        <v>286776699</v>
      </c>
      <c r="AN35" s="4">
        <v>256217992</v>
      </c>
      <c r="AO35" s="4">
        <v>245497107</v>
      </c>
      <c r="AP35" s="4">
        <v>293676887</v>
      </c>
      <c r="AQ35" s="4">
        <v>270605036</v>
      </c>
      <c r="AR35" s="4">
        <v>275289158</v>
      </c>
      <c r="AS35" s="4">
        <v>291712585</v>
      </c>
      <c r="AT35" s="4">
        <v>262971016</v>
      </c>
      <c r="AU35" s="4">
        <v>256474303</v>
      </c>
      <c r="AV35" s="4">
        <v>266166004</v>
      </c>
      <c r="AW35" s="4">
        <v>284183332</v>
      </c>
      <c r="AX35" s="4">
        <v>306526619</v>
      </c>
      <c r="AY35" s="4">
        <v>286041680</v>
      </c>
      <c r="AZ35" s="4">
        <v>271160623</v>
      </c>
      <c r="BA35" s="4">
        <v>271048693</v>
      </c>
      <c r="BB35" s="4">
        <v>289523253</v>
      </c>
      <c r="BC35" s="4">
        <v>271147932</v>
      </c>
      <c r="BD35" s="4">
        <v>279930194</v>
      </c>
      <c r="BE35" s="4">
        <v>276326988</v>
      </c>
      <c r="BF35" s="4">
        <v>266855992</v>
      </c>
      <c r="BG35" s="4">
        <v>293608008</v>
      </c>
      <c r="BH35" s="4">
        <v>303502800</v>
      </c>
      <c r="BI35" s="4">
        <v>401260355</v>
      </c>
      <c r="BJ35" s="4">
        <v>378928671</v>
      </c>
      <c r="BK35" s="4">
        <v>372439307</v>
      </c>
      <c r="BL35" s="4">
        <v>422875105</v>
      </c>
      <c r="BM35" s="4">
        <v>450403505</v>
      </c>
      <c r="BN35" s="4">
        <v>478262819</v>
      </c>
      <c r="BO35" s="4">
        <v>447903755</v>
      </c>
      <c r="BP35" s="4">
        <v>387138475</v>
      </c>
      <c r="BQ35" s="4">
        <v>413739951</v>
      </c>
      <c r="BR35" s="4">
        <v>516964570</v>
      </c>
      <c r="BS35" s="4">
        <v>567472058</v>
      </c>
      <c r="BT35" s="4">
        <v>603487287</v>
      </c>
      <c r="BU35" s="4">
        <v>688755927</v>
      </c>
      <c r="BV35" s="4">
        <v>770556628</v>
      </c>
      <c r="BW35" s="4">
        <v>872414134</v>
      </c>
      <c r="BX35" s="4">
        <v>941534885</v>
      </c>
      <c r="BY35" s="13">
        <v>978855353</v>
      </c>
      <c r="BZ35" s="13">
        <v>996449654</v>
      </c>
      <c r="CA35" s="13">
        <v>945564152</v>
      </c>
      <c r="CB35" s="4">
        <v>1020361265</v>
      </c>
      <c r="CC35" s="4">
        <v>1196532731</v>
      </c>
    </row>
    <row r="36" spans="2:81" x14ac:dyDescent="0.2">
      <c r="B36" s="1" t="s">
        <v>60</v>
      </c>
      <c r="C36" s="4">
        <v>146062930</v>
      </c>
      <c r="D36" s="4">
        <v>139240115</v>
      </c>
      <c r="E36" s="4">
        <v>130181638</v>
      </c>
      <c r="F36" s="4">
        <v>127247539</v>
      </c>
      <c r="G36" s="4">
        <v>119338492</v>
      </c>
      <c r="H36" s="4">
        <v>118147188</v>
      </c>
      <c r="I36" s="4">
        <v>115237812</v>
      </c>
      <c r="J36" s="4">
        <v>114337428</v>
      </c>
      <c r="K36" s="4">
        <v>109110674</v>
      </c>
      <c r="L36" s="4">
        <v>111772029</v>
      </c>
      <c r="M36" s="4">
        <v>108469829</v>
      </c>
      <c r="N36" s="4">
        <v>105199974</v>
      </c>
      <c r="O36" s="4">
        <v>103729200</v>
      </c>
      <c r="P36" s="4">
        <v>104281029</v>
      </c>
      <c r="Q36" s="4">
        <v>110319601</v>
      </c>
      <c r="R36" s="4">
        <v>117519653</v>
      </c>
      <c r="S36" s="4">
        <v>130106822</v>
      </c>
      <c r="T36" s="4">
        <v>122087562</v>
      </c>
      <c r="U36" s="4">
        <v>121286108</v>
      </c>
      <c r="V36" s="4">
        <v>117384861</v>
      </c>
      <c r="W36" s="4">
        <v>110491905</v>
      </c>
      <c r="X36" s="4">
        <v>107724894</v>
      </c>
      <c r="Y36" s="4">
        <v>108496793</v>
      </c>
      <c r="Z36" s="4">
        <v>109483071</v>
      </c>
      <c r="AA36" s="4">
        <v>113806757</v>
      </c>
      <c r="AB36" s="4">
        <v>167942359</v>
      </c>
      <c r="AC36" s="4">
        <v>255990799</v>
      </c>
      <c r="AD36" s="4">
        <v>298164881</v>
      </c>
      <c r="AE36" s="4">
        <v>322384062</v>
      </c>
      <c r="AF36" s="4">
        <v>371096546</v>
      </c>
      <c r="AG36" s="4">
        <v>390539441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13"/>
      <c r="BZ36" s="13"/>
      <c r="CA36" s="13"/>
      <c r="CB36" s="4"/>
      <c r="CC36" s="4"/>
    </row>
    <row r="37" spans="2:81" x14ac:dyDescent="0.2">
      <c r="B37" s="1" t="s">
        <v>106</v>
      </c>
      <c r="C37" s="4">
        <v>55179716</v>
      </c>
      <c r="D37" s="4">
        <v>58455706</v>
      </c>
      <c r="E37" s="4">
        <v>55948201</v>
      </c>
      <c r="F37" s="4">
        <v>54892393</v>
      </c>
      <c r="G37" s="4">
        <v>56844743</v>
      </c>
      <c r="H37" s="4">
        <v>54645611</v>
      </c>
      <c r="I37" s="4">
        <v>57753175</v>
      </c>
      <c r="J37" s="4">
        <v>61376906</v>
      </c>
      <c r="K37" s="4">
        <v>59634400</v>
      </c>
      <c r="L37" s="4">
        <v>56282728</v>
      </c>
      <c r="M37" s="4">
        <v>57629269</v>
      </c>
      <c r="N37" s="4">
        <v>59069399</v>
      </c>
      <c r="O37" s="4">
        <v>64661167</v>
      </c>
      <c r="P37" s="4">
        <v>79041194</v>
      </c>
      <c r="Q37" s="4">
        <v>64878789</v>
      </c>
      <c r="R37" s="4">
        <v>61483947</v>
      </c>
      <c r="S37" s="4">
        <v>67127886</v>
      </c>
      <c r="T37" s="4">
        <v>64907079</v>
      </c>
      <c r="U37" s="4">
        <v>65732567</v>
      </c>
      <c r="V37" s="4">
        <v>69728937</v>
      </c>
      <c r="W37" s="4">
        <v>72600402</v>
      </c>
      <c r="X37" s="4">
        <v>69009487</v>
      </c>
      <c r="Y37" s="4">
        <v>71602311</v>
      </c>
      <c r="Z37" s="4">
        <v>68533485</v>
      </c>
      <c r="AA37" s="4">
        <v>78263963</v>
      </c>
      <c r="AB37" s="4">
        <v>84164695</v>
      </c>
      <c r="AC37" s="4">
        <v>74917564</v>
      </c>
      <c r="AD37" s="4">
        <v>86768808</v>
      </c>
      <c r="AE37" s="4">
        <v>80149890</v>
      </c>
      <c r="AF37" s="4">
        <v>89026894</v>
      </c>
      <c r="AG37" s="4">
        <v>125188683</v>
      </c>
      <c r="AH37" s="4">
        <v>136859389</v>
      </c>
      <c r="AI37" s="4">
        <v>200427808</v>
      </c>
      <c r="AJ37" s="4">
        <v>211350674</v>
      </c>
      <c r="AK37" s="4">
        <v>367668454</v>
      </c>
      <c r="AL37" s="4">
        <v>588637582</v>
      </c>
      <c r="AM37" s="4">
        <v>698872502</v>
      </c>
      <c r="AN37" s="4">
        <v>698662960</v>
      </c>
      <c r="AO37" s="4">
        <v>633629952</v>
      </c>
      <c r="AP37" s="4">
        <v>666421042</v>
      </c>
      <c r="AQ37" s="4">
        <v>710285642</v>
      </c>
      <c r="AR37" s="4">
        <v>714821082</v>
      </c>
      <c r="AS37" s="4">
        <v>709332521</v>
      </c>
      <c r="AT37" s="4">
        <v>696910744</v>
      </c>
      <c r="AU37" s="4">
        <v>679401682</v>
      </c>
      <c r="AV37" s="4">
        <v>687549580</v>
      </c>
      <c r="AW37" s="4">
        <v>700402084</v>
      </c>
      <c r="AX37" s="4">
        <v>746175389</v>
      </c>
      <c r="AY37" s="4">
        <v>804501834</v>
      </c>
      <c r="AZ37" s="4">
        <v>921893524</v>
      </c>
      <c r="BA37" s="4">
        <v>932067386</v>
      </c>
      <c r="BB37" s="4">
        <v>929278457</v>
      </c>
      <c r="BC37" s="4">
        <v>916446462</v>
      </c>
      <c r="BD37" s="4">
        <v>931163302</v>
      </c>
      <c r="BE37" s="4">
        <v>915614563</v>
      </c>
      <c r="BF37" s="4">
        <v>974190694</v>
      </c>
      <c r="BG37" s="4">
        <v>938023879</v>
      </c>
      <c r="BH37" s="4">
        <v>980765232</v>
      </c>
      <c r="BI37" s="4">
        <v>1153315033</v>
      </c>
      <c r="BJ37" s="4">
        <v>1207930533</v>
      </c>
      <c r="BK37" s="4">
        <v>1288089801</v>
      </c>
      <c r="BL37" s="4">
        <v>1262768459</v>
      </c>
      <c r="BM37" s="4">
        <v>1446977756</v>
      </c>
      <c r="BN37" s="4">
        <v>1550709389</v>
      </c>
      <c r="BO37" s="4">
        <v>1629039338</v>
      </c>
      <c r="BP37" s="4">
        <v>1823819913</v>
      </c>
      <c r="BQ37" s="4">
        <v>1922764549</v>
      </c>
      <c r="BR37" s="4">
        <v>2380019624</v>
      </c>
      <c r="BS37" s="4">
        <v>3197285564</v>
      </c>
      <c r="BT37" s="4">
        <v>3244088852</v>
      </c>
      <c r="BU37" s="4">
        <v>4128718990</v>
      </c>
      <c r="BV37" s="4">
        <v>5723426434</v>
      </c>
      <c r="BW37" s="4">
        <v>5925695144</v>
      </c>
      <c r="BX37" s="4">
        <v>5208619910</v>
      </c>
      <c r="BY37" s="13">
        <v>5493548891</v>
      </c>
      <c r="BZ37" s="13">
        <v>5736462201</v>
      </c>
      <c r="CA37" s="13">
        <v>6042504694</v>
      </c>
      <c r="CB37" s="4">
        <v>7121348780</v>
      </c>
      <c r="CC37" s="4">
        <v>7798838378</v>
      </c>
    </row>
    <row r="38" spans="2:81" x14ac:dyDescent="0.2">
      <c r="B38" s="1" t="s">
        <v>61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/>
      <c r="BY38" s="13"/>
      <c r="BZ38" s="13"/>
      <c r="CA38" s="13"/>
      <c r="CB38" s="4"/>
      <c r="CC38" s="4"/>
    </row>
    <row r="39" spans="2:81" x14ac:dyDescent="0.2">
      <c r="B39" s="1" t="s">
        <v>118</v>
      </c>
      <c r="BK39" s="4"/>
      <c r="BL39" s="4"/>
      <c r="BM39" s="4"/>
      <c r="BN39" s="4"/>
      <c r="BO39" s="4"/>
      <c r="BP39" s="4"/>
      <c r="BQ39" s="4"/>
      <c r="BR39" s="4"/>
      <c r="BS39" s="4"/>
      <c r="BT39" s="4">
        <v>0</v>
      </c>
      <c r="BU39" s="4"/>
      <c r="BV39" s="4"/>
      <c r="BW39" s="4"/>
      <c r="BX39" s="4"/>
      <c r="BY39" s="13">
        <v>25331370</v>
      </c>
      <c r="BZ39" s="13">
        <v>27552509</v>
      </c>
      <c r="CA39" s="13">
        <v>24866339</v>
      </c>
      <c r="CB39" s="4">
        <v>24882509</v>
      </c>
      <c r="CC39" s="4">
        <v>24882509</v>
      </c>
    </row>
    <row r="40" spans="2:81" x14ac:dyDescent="0.2">
      <c r="B40" s="1" t="s">
        <v>85</v>
      </c>
      <c r="C40" s="4">
        <v>544728689</v>
      </c>
      <c r="D40" s="4">
        <v>523166857</v>
      </c>
      <c r="E40" s="4">
        <v>476706711</v>
      </c>
      <c r="F40" s="4">
        <v>499510797</v>
      </c>
      <c r="G40" s="4">
        <v>440803340</v>
      </c>
      <c r="H40" s="4">
        <v>490344549</v>
      </c>
      <c r="I40" s="4">
        <v>481358553</v>
      </c>
      <c r="J40" s="4">
        <v>470284723</v>
      </c>
      <c r="K40" s="4">
        <v>502537952</v>
      </c>
      <c r="L40" s="4">
        <v>519351418</v>
      </c>
      <c r="M40" s="4">
        <v>571289321</v>
      </c>
      <c r="N40" s="4">
        <v>576215720</v>
      </c>
      <c r="O40" s="4">
        <v>632012451</v>
      </c>
      <c r="P40" s="4">
        <v>604073364</v>
      </c>
      <c r="Q40" s="4">
        <v>617700126</v>
      </c>
      <c r="R40" s="4">
        <v>650884898</v>
      </c>
      <c r="S40" s="4">
        <v>603877951</v>
      </c>
      <c r="T40" s="4">
        <v>568405291</v>
      </c>
      <c r="U40" s="4">
        <v>590375572</v>
      </c>
      <c r="V40" s="4">
        <v>579180573</v>
      </c>
      <c r="W40" s="4">
        <v>539307322</v>
      </c>
      <c r="X40" s="4">
        <v>451403739</v>
      </c>
      <c r="Y40" s="4">
        <v>358044946</v>
      </c>
      <c r="Z40" s="4">
        <v>359682250</v>
      </c>
      <c r="AA40" s="4">
        <v>337521060</v>
      </c>
      <c r="AB40" s="4">
        <v>326840460</v>
      </c>
      <c r="AC40" s="4">
        <v>401876573</v>
      </c>
      <c r="AD40" s="4">
        <v>445809515</v>
      </c>
      <c r="AE40" s="4">
        <v>351080006</v>
      </c>
      <c r="AF40" s="4">
        <v>360581585</v>
      </c>
      <c r="AG40" s="4">
        <v>382467893</v>
      </c>
      <c r="AH40" s="4">
        <v>548515438</v>
      </c>
      <c r="AI40" s="4">
        <v>760073759</v>
      </c>
      <c r="AJ40" s="4">
        <v>994483247</v>
      </c>
      <c r="AK40" s="4">
        <v>1286239173</v>
      </c>
      <c r="AL40" s="4">
        <v>1144107248</v>
      </c>
      <c r="AM40" s="4">
        <v>1382436746</v>
      </c>
      <c r="AN40" s="4">
        <v>1481888156</v>
      </c>
      <c r="AO40" s="4">
        <v>1037594736</v>
      </c>
      <c r="AP40" s="4">
        <v>985759196</v>
      </c>
      <c r="AQ40" s="4">
        <v>1130369261</v>
      </c>
      <c r="AR40" s="4">
        <v>1325698900</v>
      </c>
      <c r="AS40" s="4">
        <v>1159414611</v>
      </c>
      <c r="AT40" s="4">
        <v>1071941228</v>
      </c>
      <c r="AU40" s="4">
        <v>1939948406</v>
      </c>
      <c r="AV40" s="4">
        <v>2642816824</v>
      </c>
      <c r="AW40" s="4">
        <v>2782430361</v>
      </c>
      <c r="AX40" s="4">
        <v>2486364010</v>
      </c>
      <c r="AY40" s="4">
        <v>2565795421</v>
      </c>
      <c r="AZ40" s="4">
        <v>3178660525</v>
      </c>
      <c r="BA40" s="4">
        <v>3629918890</v>
      </c>
      <c r="BB40" s="4">
        <v>4133586005</v>
      </c>
      <c r="BC40" s="4">
        <v>4643147780</v>
      </c>
      <c r="BD40" s="4">
        <v>4703573553</v>
      </c>
      <c r="BE40" s="4">
        <v>4419251369</v>
      </c>
      <c r="BF40" s="4">
        <v>5127133606</v>
      </c>
      <c r="BG40" s="4">
        <v>6258467551</v>
      </c>
      <c r="BH40" s="4">
        <v>7216981978</v>
      </c>
      <c r="BI40" s="4">
        <v>10930374761</v>
      </c>
      <c r="BJ40" s="4">
        <v>11808253380</v>
      </c>
      <c r="BK40" s="4">
        <v>11035101133</v>
      </c>
      <c r="BL40" s="4">
        <v>11528056326</v>
      </c>
      <c r="BM40" s="4">
        <v>13043058408</v>
      </c>
      <c r="BN40" s="4">
        <v>13964108332</v>
      </c>
      <c r="BO40" s="4">
        <v>14413013922</v>
      </c>
      <c r="BP40" s="4">
        <v>14102301810</v>
      </c>
      <c r="BQ40" s="4">
        <v>15192431039</v>
      </c>
      <c r="BR40" s="4">
        <v>15748538455</v>
      </c>
      <c r="BS40" s="4">
        <v>15248190287</v>
      </c>
      <c r="BT40" s="4">
        <v>18453763456</v>
      </c>
      <c r="BU40" s="4">
        <v>19803629094</v>
      </c>
      <c r="BV40" s="4">
        <v>21421212350</v>
      </c>
      <c r="BW40" s="4">
        <v>19945984895</v>
      </c>
      <c r="BX40" s="4">
        <v>17985997230</v>
      </c>
      <c r="BY40" s="13">
        <v>16815376723</v>
      </c>
      <c r="BZ40" s="13">
        <v>16408390123</v>
      </c>
      <c r="CA40" s="13">
        <v>16580286444</v>
      </c>
      <c r="CB40" s="4">
        <v>18576864298</v>
      </c>
      <c r="CC40" s="4">
        <v>21930465458</v>
      </c>
    </row>
    <row r="41" spans="2:81" x14ac:dyDescent="0.2">
      <c r="B41" s="1" t="s">
        <v>86</v>
      </c>
      <c r="C41" s="4">
        <v>12042341709</v>
      </c>
      <c r="D41" s="4">
        <v>11799522305</v>
      </c>
      <c r="E41" s="4">
        <v>12285330193</v>
      </c>
      <c r="F41" s="4">
        <v>12637106573</v>
      </c>
      <c r="G41" s="4">
        <v>12524247143</v>
      </c>
      <c r="H41" s="4">
        <v>12449100558</v>
      </c>
      <c r="I41" s="4">
        <v>13183885529</v>
      </c>
      <c r="J41" s="4">
        <v>13270041143</v>
      </c>
      <c r="K41" s="4">
        <v>12819071362</v>
      </c>
      <c r="L41" s="4">
        <v>14039881341</v>
      </c>
      <c r="M41" s="4">
        <v>13906382928</v>
      </c>
      <c r="N41" s="4">
        <v>14065797940</v>
      </c>
      <c r="O41" s="4">
        <v>14546120681</v>
      </c>
      <c r="P41" s="4">
        <v>14432887070</v>
      </c>
      <c r="Q41" s="4">
        <v>15062636418</v>
      </c>
      <c r="R41" s="4">
        <v>15238343480</v>
      </c>
      <c r="S41" s="4">
        <v>15262527202</v>
      </c>
      <c r="T41" s="4">
        <v>14767330466</v>
      </c>
      <c r="U41" s="4">
        <v>15149466673</v>
      </c>
      <c r="V41" s="4">
        <v>15324908475</v>
      </c>
      <c r="W41" s="4">
        <v>13850419938</v>
      </c>
      <c r="X41" s="4">
        <v>12996986795</v>
      </c>
      <c r="Y41" s="4">
        <v>12959069623</v>
      </c>
      <c r="Z41" s="4">
        <v>12771511605</v>
      </c>
      <c r="AA41" s="4">
        <v>14180094131</v>
      </c>
      <c r="AB41" s="4">
        <v>15185927463</v>
      </c>
      <c r="AC41" s="4">
        <v>15629908014</v>
      </c>
      <c r="AD41" s="4">
        <v>16450454392</v>
      </c>
      <c r="AE41" s="4">
        <v>16224315817</v>
      </c>
      <c r="AF41" s="4">
        <v>16936950504</v>
      </c>
      <c r="AG41" s="4">
        <v>18250962994</v>
      </c>
      <c r="AH41" s="4">
        <v>19735629794</v>
      </c>
      <c r="AI41" s="4">
        <v>20924681312</v>
      </c>
      <c r="AJ41" s="4">
        <v>22707071953</v>
      </c>
      <c r="AK41" s="4">
        <v>24504328186</v>
      </c>
      <c r="AL41" s="4">
        <v>26320319816</v>
      </c>
      <c r="AM41" s="4">
        <v>27560625612</v>
      </c>
      <c r="AN41" s="4">
        <v>27761564776</v>
      </c>
      <c r="AO41" s="4">
        <v>26225993753</v>
      </c>
      <c r="AP41" s="4">
        <v>27880908253</v>
      </c>
      <c r="AQ41" s="4">
        <v>29096423582</v>
      </c>
      <c r="AR41" s="4">
        <v>30206753137</v>
      </c>
      <c r="AS41" s="4">
        <v>31433941760</v>
      </c>
      <c r="AT41" s="4">
        <v>29108494031</v>
      </c>
      <c r="AU41" s="4">
        <v>28129326801</v>
      </c>
      <c r="AV41" s="4">
        <v>27255724833</v>
      </c>
      <c r="AW41" s="4">
        <v>26060920420</v>
      </c>
      <c r="AX41" s="4">
        <v>25852469983</v>
      </c>
      <c r="AY41" s="4">
        <v>26129430756</v>
      </c>
      <c r="AZ41" s="4">
        <v>26274126552</v>
      </c>
      <c r="BA41" s="4">
        <v>27489704015</v>
      </c>
      <c r="BB41" s="4">
        <v>28240169572</v>
      </c>
      <c r="BC41" s="4">
        <v>29026706946</v>
      </c>
      <c r="BD41" s="4">
        <v>29969739421</v>
      </c>
      <c r="BE41" s="4">
        <v>30376745898</v>
      </c>
      <c r="BF41" s="4">
        <v>30329946757</v>
      </c>
      <c r="BG41" s="4">
        <v>31386660251</v>
      </c>
      <c r="BH41" s="4">
        <v>34195436297</v>
      </c>
      <c r="BI41" s="4">
        <v>40918543407</v>
      </c>
      <c r="BJ41" s="4">
        <v>40909577698</v>
      </c>
      <c r="BK41" s="4">
        <v>40535599685</v>
      </c>
      <c r="BL41" s="4">
        <v>40838247333</v>
      </c>
      <c r="BM41" s="4">
        <v>44421845901</v>
      </c>
      <c r="BN41" s="4">
        <v>46717053816</v>
      </c>
      <c r="BO41" s="4">
        <v>48683643311</v>
      </c>
      <c r="BP41" s="4">
        <v>49241731864</v>
      </c>
      <c r="BQ41" s="4">
        <v>53912069856</v>
      </c>
      <c r="BR41" s="4">
        <v>57916677163</v>
      </c>
      <c r="BS41" s="4">
        <v>62492023572</v>
      </c>
      <c r="BT41" s="4">
        <v>66234713180</v>
      </c>
      <c r="BU41" s="4">
        <v>73960090430</v>
      </c>
      <c r="BV41" s="4">
        <v>80309945330</v>
      </c>
      <c r="BW41" s="4">
        <v>82345867783</v>
      </c>
      <c r="BX41" s="4">
        <v>83063378876</v>
      </c>
      <c r="BY41" s="13">
        <v>85688371598</v>
      </c>
      <c r="BZ41" s="13">
        <v>88380700804</v>
      </c>
      <c r="CA41" s="13">
        <v>87745986917</v>
      </c>
      <c r="CB41" s="4">
        <v>103490109202</v>
      </c>
      <c r="CC41" s="4">
        <v>126790630879</v>
      </c>
    </row>
    <row r="42" spans="2:81" x14ac:dyDescent="0.2">
      <c r="B42" s="1" t="s">
        <v>62</v>
      </c>
      <c r="C42" s="4"/>
      <c r="D42" s="4"/>
      <c r="E42" s="4"/>
      <c r="F42" s="4"/>
      <c r="G42" s="4"/>
      <c r="H42" s="4"/>
      <c r="I42" s="4">
        <v>300407</v>
      </c>
      <c r="J42" s="4">
        <v>301720</v>
      </c>
      <c r="K42" s="4">
        <v>302835</v>
      </c>
      <c r="L42" s="4">
        <v>279033</v>
      </c>
      <c r="M42" s="4">
        <v>279995</v>
      </c>
      <c r="N42" s="4">
        <v>310921</v>
      </c>
      <c r="O42" s="4">
        <v>308777</v>
      </c>
      <c r="P42" s="4">
        <v>308303</v>
      </c>
      <c r="Q42" s="4">
        <v>308472</v>
      </c>
      <c r="R42" s="4">
        <v>1196350</v>
      </c>
      <c r="S42" s="4">
        <v>1196395</v>
      </c>
      <c r="T42" s="4">
        <v>1207242</v>
      </c>
      <c r="U42" s="4">
        <v>1207288</v>
      </c>
      <c r="V42" s="4">
        <v>1207359</v>
      </c>
      <c r="W42" s="4">
        <v>1206436</v>
      </c>
      <c r="X42" s="4">
        <v>1206518</v>
      </c>
      <c r="Y42" s="4">
        <v>1206604</v>
      </c>
      <c r="Z42" s="4">
        <v>1210800</v>
      </c>
      <c r="AA42" s="4">
        <v>1030800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13"/>
      <c r="BZ42" s="13"/>
      <c r="CA42" s="13"/>
      <c r="CB42" s="4"/>
      <c r="CC42" s="4"/>
    </row>
    <row r="43" spans="2:81" x14ac:dyDescent="0.2">
      <c r="B43" s="1" t="s">
        <v>107</v>
      </c>
      <c r="BE43" s="1">
        <v>3006823</v>
      </c>
      <c r="BF43" s="4">
        <v>272011</v>
      </c>
      <c r="BG43" s="4">
        <v>272119</v>
      </c>
      <c r="BH43" s="4">
        <v>272160</v>
      </c>
      <c r="BI43" s="4">
        <v>270364</v>
      </c>
      <c r="BJ43" s="4">
        <v>30337712</v>
      </c>
      <c r="BK43" s="4">
        <v>27967547</v>
      </c>
      <c r="BL43" s="4">
        <v>28273369</v>
      </c>
      <c r="BM43" s="4">
        <v>35828731</v>
      </c>
      <c r="BN43" s="4">
        <v>36175267</v>
      </c>
      <c r="BO43" s="4">
        <v>36441542</v>
      </c>
      <c r="BP43" s="4">
        <v>36775966</v>
      </c>
      <c r="BQ43" s="4">
        <v>34424980</v>
      </c>
      <c r="BR43" s="4">
        <v>79212571</v>
      </c>
      <c r="BS43" s="4">
        <v>79393469</v>
      </c>
      <c r="BT43" s="4">
        <v>79498702</v>
      </c>
      <c r="BU43" s="4">
        <v>79593523</v>
      </c>
      <c r="BV43" s="4">
        <v>227183156</v>
      </c>
      <c r="BW43" s="4">
        <v>244059380</v>
      </c>
      <c r="BX43" s="4">
        <v>245048159</v>
      </c>
      <c r="BY43" s="13">
        <v>247627060</v>
      </c>
      <c r="BZ43" s="13">
        <v>251139655</v>
      </c>
      <c r="CA43" s="13">
        <v>260702879</v>
      </c>
      <c r="CB43" s="4">
        <v>304548760</v>
      </c>
      <c r="CC43" s="4">
        <v>311558326</v>
      </c>
    </row>
    <row r="44" spans="2:81" x14ac:dyDescent="0.2">
      <c r="B44" s="1" t="s">
        <v>63</v>
      </c>
      <c r="C44" s="4">
        <v>113374947</v>
      </c>
      <c r="D44" s="4">
        <v>113564251</v>
      </c>
      <c r="E44" s="4">
        <v>115596533</v>
      </c>
      <c r="F44" s="4">
        <v>121279694</v>
      </c>
      <c r="G44" s="4">
        <v>130229101</v>
      </c>
      <c r="H44" s="4">
        <v>128301945</v>
      </c>
      <c r="I44" s="4">
        <v>139941652</v>
      </c>
      <c r="J44" s="4">
        <v>139856438</v>
      </c>
      <c r="K44" s="4">
        <v>147205380</v>
      </c>
      <c r="L44" s="4">
        <v>153403825</v>
      </c>
      <c r="M44" s="4">
        <v>154916521</v>
      </c>
      <c r="N44" s="4">
        <v>160563770</v>
      </c>
      <c r="O44" s="4">
        <v>166292268</v>
      </c>
      <c r="P44" s="4">
        <v>169308717</v>
      </c>
      <c r="Q44" s="4">
        <v>169399442</v>
      </c>
      <c r="R44" s="4">
        <v>173310615</v>
      </c>
      <c r="S44" s="4">
        <v>255924469</v>
      </c>
      <c r="T44" s="4">
        <v>252263719</v>
      </c>
      <c r="U44" s="4">
        <v>270189121</v>
      </c>
      <c r="V44" s="4">
        <v>313197116</v>
      </c>
      <c r="W44" s="4">
        <v>305277099</v>
      </c>
      <c r="X44" s="4">
        <v>289492118</v>
      </c>
      <c r="Y44" s="4">
        <v>281303920</v>
      </c>
      <c r="Z44" s="4">
        <v>295105540</v>
      </c>
      <c r="AA44" s="4">
        <v>293851581</v>
      </c>
      <c r="AB44" s="4">
        <v>309672209</v>
      </c>
      <c r="AC44" s="4">
        <v>329897531</v>
      </c>
      <c r="AD44" s="4">
        <v>341752204</v>
      </c>
      <c r="AE44" s="4">
        <v>341720548</v>
      </c>
      <c r="AF44" s="4">
        <v>339846513</v>
      </c>
      <c r="AG44" s="4">
        <v>350310452</v>
      </c>
      <c r="AH44" s="4">
        <v>344295890</v>
      </c>
      <c r="AI44" s="4">
        <v>353682802</v>
      </c>
      <c r="AJ44" s="4">
        <v>361980979</v>
      </c>
      <c r="AK44" s="4">
        <v>366106143</v>
      </c>
      <c r="AL44" s="4">
        <v>383951346</v>
      </c>
      <c r="AM44" s="4">
        <v>419438209</v>
      </c>
      <c r="AN44" s="4">
        <v>460678277</v>
      </c>
      <c r="AO44" s="4">
        <v>424464438</v>
      </c>
      <c r="AP44" s="4">
        <v>458933681</v>
      </c>
      <c r="AQ44" s="4">
        <v>469447282</v>
      </c>
      <c r="AR44" s="4">
        <v>422045908</v>
      </c>
      <c r="AS44" s="4">
        <v>373996884</v>
      </c>
      <c r="AT44" s="4">
        <v>386352976</v>
      </c>
      <c r="AU44" s="4">
        <v>399124992</v>
      </c>
      <c r="AV44" s="4">
        <v>366475541</v>
      </c>
      <c r="AW44" s="4">
        <v>338180023</v>
      </c>
      <c r="AX44" s="4">
        <v>359342339</v>
      </c>
      <c r="AY44" s="4">
        <v>346024313</v>
      </c>
      <c r="AZ44" s="4">
        <v>336861492</v>
      </c>
      <c r="BA44" s="4">
        <v>353812132</v>
      </c>
      <c r="BB44" s="4">
        <v>370473362</v>
      </c>
      <c r="BC44" s="4">
        <v>403741928</v>
      </c>
      <c r="BD44" s="4">
        <v>441899771</v>
      </c>
      <c r="BE44" s="4">
        <v>485554307</v>
      </c>
      <c r="BF44" s="4">
        <v>496592822</v>
      </c>
      <c r="BG44" s="4">
        <v>505538916</v>
      </c>
      <c r="BH44" s="4">
        <v>736142261</v>
      </c>
      <c r="BI44" s="4">
        <v>1182929660</v>
      </c>
      <c r="BJ44" s="4">
        <v>1226366688</v>
      </c>
      <c r="BK44" s="4">
        <v>1218581934</v>
      </c>
      <c r="BL44" s="4">
        <v>1259353778</v>
      </c>
      <c r="BM44" s="4">
        <v>1402495144</v>
      </c>
      <c r="BN44" s="4">
        <v>1354306840</v>
      </c>
      <c r="BO44" s="4">
        <v>1448006924</v>
      </c>
      <c r="BP44" s="4">
        <v>1346211089</v>
      </c>
      <c r="BQ44" s="4">
        <v>1557947291</v>
      </c>
      <c r="BR44" s="4">
        <v>1579609606</v>
      </c>
      <c r="BS44" s="4">
        <v>1510596046</v>
      </c>
      <c r="BT44" s="4">
        <v>1546160629</v>
      </c>
      <c r="BU44" s="4">
        <v>1606587067</v>
      </c>
      <c r="BV44" s="4">
        <v>1603390111</v>
      </c>
      <c r="BW44" s="4">
        <v>1621800158</v>
      </c>
      <c r="BX44" s="4">
        <v>1674843800</v>
      </c>
      <c r="BY44" s="13">
        <v>1652322102</v>
      </c>
      <c r="BZ44" s="13">
        <v>1603619793</v>
      </c>
      <c r="CA44" s="13">
        <v>1682000979</v>
      </c>
      <c r="CB44" s="4">
        <v>2174289936</v>
      </c>
      <c r="CC44" s="4">
        <v>2362348103</v>
      </c>
    </row>
    <row r="45" spans="2:81" x14ac:dyDescent="0.2">
      <c r="B45" s="1" t="s">
        <v>98</v>
      </c>
      <c r="AM45" s="1">
        <v>100433</v>
      </c>
      <c r="AN45" s="1">
        <v>100914</v>
      </c>
      <c r="AO45" s="1">
        <v>101395</v>
      </c>
      <c r="AP45" s="1">
        <v>10864042</v>
      </c>
      <c r="AQ45" s="1">
        <v>10855262</v>
      </c>
      <c r="AR45" s="1">
        <v>10836718</v>
      </c>
      <c r="AS45" s="1">
        <v>10818048</v>
      </c>
      <c r="AT45" s="1">
        <v>10790857</v>
      </c>
      <c r="AU45" s="1">
        <v>10768624</v>
      </c>
      <c r="AV45" s="1">
        <v>10720377</v>
      </c>
      <c r="AW45" s="4">
        <v>10698061</v>
      </c>
      <c r="AX45" s="4">
        <v>18735799</v>
      </c>
      <c r="AY45" s="4">
        <v>18696004</v>
      </c>
      <c r="AZ45" s="4">
        <v>18687217</v>
      </c>
      <c r="BA45" s="4">
        <v>192670805</v>
      </c>
      <c r="BB45" s="4">
        <v>193069488</v>
      </c>
      <c r="BC45" s="4">
        <v>193364826</v>
      </c>
      <c r="BD45" s="4">
        <v>193615352</v>
      </c>
      <c r="BE45" s="4">
        <v>192416873</v>
      </c>
      <c r="BF45" s="4">
        <v>192361761</v>
      </c>
      <c r="BG45" s="4">
        <v>192328758</v>
      </c>
      <c r="BH45" s="4">
        <v>192385015</v>
      </c>
      <c r="BI45" s="4">
        <v>192424817</v>
      </c>
      <c r="BJ45" s="4">
        <v>244001233</v>
      </c>
      <c r="BK45" s="4">
        <v>243941939</v>
      </c>
      <c r="BL45" s="4">
        <v>243939233</v>
      </c>
      <c r="BM45" s="4">
        <v>243790463</v>
      </c>
      <c r="BN45" s="4">
        <v>243709382</v>
      </c>
      <c r="BO45" s="4">
        <v>243645996</v>
      </c>
      <c r="BP45" s="4">
        <v>254017808</v>
      </c>
      <c r="BQ45" s="4">
        <v>323252230</v>
      </c>
      <c r="BR45" s="4">
        <v>324136981</v>
      </c>
      <c r="BS45" s="4">
        <v>338159737</v>
      </c>
      <c r="BT45" s="4">
        <v>349061891</v>
      </c>
      <c r="BU45" s="4">
        <v>608828286</v>
      </c>
      <c r="BV45" s="4">
        <v>897376995</v>
      </c>
      <c r="BW45" s="4">
        <v>897263045</v>
      </c>
      <c r="BX45" s="4">
        <v>896816174</v>
      </c>
      <c r="BY45" s="13">
        <v>899019758</v>
      </c>
      <c r="BZ45" s="13">
        <v>898360937</v>
      </c>
      <c r="CA45" s="13">
        <v>897284979</v>
      </c>
      <c r="CB45" s="4">
        <v>933083612</v>
      </c>
      <c r="CC45" s="4">
        <v>1137551396</v>
      </c>
    </row>
    <row r="46" spans="2:81" x14ac:dyDescent="0.2">
      <c r="B46" s="1" t="s">
        <v>64</v>
      </c>
      <c r="C46" s="4">
        <v>137042302</v>
      </c>
      <c r="D46" s="4">
        <v>110458913</v>
      </c>
      <c r="E46" s="4">
        <v>118704516</v>
      </c>
      <c r="F46" s="4">
        <v>119628446</v>
      </c>
      <c r="G46" s="4">
        <v>135015398</v>
      </c>
      <c r="H46" s="4">
        <v>153193804</v>
      </c>
      <c r="I46" s="4">
        <v>192030110</v>
      </c>
      <c r="J46" s="4">
        <v>243787001</v>
      </c>
      <c r="K46" s="4">
        <v>287276308</v>
      </c>
      <c r="L46" s="4">
        <v>423793883</v>
      </c>
      <c r="M46" s="4">
        <v>406256367</v>
      </c>
      <c r="N46" s="4">
        <v>425707529</v>
      </c>
      <c r="O46" s="4">
        <v>363735875</v>
      </c>
      <c r="P46" s="4">
        <v>474139097</v>
      </c>
      <c r="Q46" s="4">
        <v>465361707</v>
      </c>
      <c r="R46" s="4">
        <v>536754872</v>
      </c>
      <c r="S46" s="4">
        <v>488496056</v>
      </c>
      <c r="T46" s="4">
        <v>547932255</v>
      </c>
      <c r="U46" s="4">
        <v>554714521</v>
      </c>
      <c r="V46" s="4">
        <v>589032075</v>
      </c>
      <c r="W46" s="4">
        <v>581356804</v>
      </c>
      <c r="X46" s="4">
        <v>610044908</v>
      </c>
      <c r="Y46" s="4">
        <v>679017449</v>
      </c>
      <c r="Z46" s="4">
        <v>814719580</v>
      </c>
      <c r="AA46" s="4">
        <v>1080548782</v>
      </c>
      <c r="AB46" s="4">
        <v>1012154295</v>
      </c>
      <c r="AC46" s="4">
        <v>1191121067</v>
      </c>
      <c r="AD46" s="4">
        <v>1451364826</v>
      </c>
      <c r="AE46" s="4">
        <v>1474134301</v>
      </c>
      <c r="AF46" s="4">
        <v>1445122321</v>
      </c>
      <c r="AG46" s="4">
        <v>1631438229</v>
      </c>
      <c r="AH46" s="4">
        <v>2106762629</v>
      </c>
      <c r="AI46" s="4">
        <v>2604161780</v>
      </c>
      <c r="AJ46" s="4">
        <v>2604161780</v>
      </c>
      <c r="AK46" s="4">
        <v>2758940999</v>
      </c>
      <c r="AL46" s="4">
        <v>2940243069</v>
      </c>
      <c r="AM46" s="4">
        <v>3264635691</v>
      </c>
      <c r="AN46" s="4">
        <v>3024382963</v>
      </c>
      <c r="AO46" s="4">
        <v>2501591035</v>
      </c>
      <c r="AP46" s="4">
        <v>2203929755</v>
      </c>
      <c r="AQ46" s="4">
        <v>2383443797</v>
      </c>
      <c r="AR46" s="4">
        <v>2912520756</v>
      </c>
      <c r="AS46" s="4">
        <v>2930381824</v>
      </c>
      <c r="AT46" s="4">
        <v>2567899793</v>
      </c>
      <c r="AU46" s="4">
        <v>2029412736</v>
      </c>
      <c r="AV46" s="4">
        <v>1898999500</v>
      </c>
      <c r="AW46" s="4">
        <v>1523609230</v>
      </c>
      <c r="AX46" s="4">
        <v>1420965456</v>
      </c>
      <c r="AY46" s="4">
        <v>1453328434</v>
      </c>
      <c r="AZ46" s="4">
        <v>1653571320</v>
      </c>
      <c r="BA46" s="4">
        <v>1810478639</v>
      </c>
      <c r="BB46" s="4">
        <v>2116669293</v>
      </c>
      <c r="BC46" s="4">
        <v>2356056316</v>
      </c>
      <c r="BD46" s="4">
        <v>3274954352</v>
      </c>
      <c r="BE46" s="4">
        <v>3762865899</v>
      </c>
      <c r="BF46" s="4">
        <v>4139025442</v>
      </c>
      <c r="BG46" s="4">
        <v>4310245256</v>
      </c>
      <c r="BH46" s="4">
        <v>5272695375</v>
      </c>
      <c r="BI46" s="4">
        <v>5590877280</v>
      </c>
      <c r="BJ46" s="4">
        <v>5060122547</v>
      </c>
      <c r="BK46" s="4">
        <v>5307630923</v>
      </c>
      <c r="BL46" s="4">
        <v>7171751720</v>
      </c>
      <c r="BM46" s="4">
        <v>7562143292</v>
      </c>
      <c r="BN46" s="4">
        <v>8417768045</v>
      </c>
      <c r="BO46" s="4">
        <v>8363812770</v>
      </c>
      <c r="BP46" s="4">
        <v>8425972454</v>
      </c>
      <c r="BQ46" s="4">
        <v>9079091653</v>
      </c>
      <c r="BR46" s="4">
        <v>10092507662</v>
      </c>
      <c r="BS46" s="4">
        <v>11140693386</v>
      </c>
      <c r="BT46" s="4">
        <v>16577513823</v>
      </c>
      <c r="BU46" s="4">
        <v>27962011373</v>
      </c>
      <c r="BV46" s="4">
        <v>41189251257</v>
      </c>
      <c r="BW46" s="4">
        <v>43637787508</v>
      </c>
      <c r="BX46" s="4">
        <v>49038586862</v>
      </c>
      <c r="BY46" s="13">
        <v>55633802183</v>
      </c>
      <c r="BZ46" s="13">
        <v>60745735269</v>
      </c>
      <c r="CA46" s="13">
        <v>57300144064</v>
      </c>
      <c r="CB46" s="4">
        <v>73158746581</v>
      </c>
      <c r="CC46" s="4">
        <v>82800883693</v>
      </c>
    </row>
    <row r="47" spans="2:81" x14ac:dyDescent="0.2">
      <c r="B47" s="1" t="s">
        <v>108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>
        <v>0</v>
      </c>
      <c r="AR47" s="4">
        <v>0</v>
      </c>
      <c r="AS47" s="4">
        <v>0</v>
      </c>
      <c r="AT47" s="4">
        <v>0</v>
      </c>
      <c r="AU47" s="4"/>
      <c r="AV47" s="4">
        <v>0</v>
      </c>
      <c r="AW47" s="4">
        <v>0</v>
      </c>
      <c r="AX47" s="4"/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160075</v>
      </c>
      <c r="BF47" s="4">
        <v>160075</v>
      </c>
      <c r="BG47" s="4">
        <v>508071</v>
      </c>
      <c r="BH47" s="4">
        <v>561763</v>
      </c>
      <c r="BI47" s="4">
        <v>12656897</v>
      </c>
      <c r="BJ47" s="4">
        <v>1386918193</v>
      </c>
      <c r="BK47" s="4">
        <v>1411115933</v>
      </c>
      <c r="BL47" s="4">
        <v>1599038178</v>
      </c>
      <c r="BM47" s="4">
        <v>1602882344</v>
      </c>
      <c r="BN47" s="4">
        <v>1625069033</v>
      </c>
      <c r="BO47" s="4">
        <v>1627721650</v>
      </c>
      <c r="BP47" s="4">
        <v>1625101918</v>
      </c>
      <c r="BQ47" s="4">
        <v>1625405393</v>
      </c>
      <c r="BR47" s="4">
        <v>1627095564</v>
      </c>
      <c r="BS47" s="4">
        <v>1624007338</v>
      </c>
      <c r="BT47" s="4">
        <v>1641554866</v>
      </c>
      <c r="BU47" s="4">
        <v>1640192126</v>
      </c>
      <c r="BV47" s="4">
        <v>3061277473</v>
      </c>
      <c r="BW47" s="4">
        <v>3049135162</v>
      </c>
      <c r="BX47" s="4">
        <v>3053460343</v>
      </c>
      <c r="BY47" s="13">
        <v>3061649559</v>
      </c>
      <c r="BZ47" s="13">
        <v>3059952976</v>
      </c>
      <c r="CA47" s="13">
        <v>3058952193</v>
      </c>
      <c r="CB47" s="4">
        <v>3058535814</v>
      </c>
      <c r="CC47" s="4">
        <v>3057562192</v>
      </c>
    </row>
    <row r="48" spans="2:81" x14ac:dyDescent="0.2">
      <c r="B48" s="1" t="s">
        <v>65</v>
      </c>
      <c r="C48" s="4">
        <v>9597447</v>
      </c>
      <c r="D48" s="4">
        <v>8726345</v>
      </c>
      <c r="E48" s="4">
        <v>9647227</v>
      </c>
      <c r="F48" s="4">
        <v>8850144</v>
      </c>
      <c r="G48" s="4">
        <v>7904359</v>
      </c>
      <c r="H48" s="4">
        <v>7976234</v>
      </c>
      <c r="I48" s="4">
        <v>8307117</v>
      </c>
      <c r="J48" s="4">
        <v>8439484</v>
      </c>
      <c r="K48" s="4">
        <v>7698546</v>
      </c>
      <c r="L48" s="4">
        <v>7838600</v>
      </c>
      <c r="M48" s="4">
        <v>7383151</v>
      </c>
      <c r="N48" s="4">
        <v>7500446</v>
      </c>
      <c r="O48" s="4">
        <v>7458691</v>
      </c>
      <c r="P48" s="4">
        <v>7400114</v>
      </c>
      <c r="Q48" s="4">
        <v>7497322</v>
      </c>
      <c r="R48" s="4">
        <v>7592941</v>
      </c>
      <c r="S48" s="4">
        <v>6909261</v>
      </c>
      <c r="T48" s="4">
        <v>6814008</v>
      </c>
      <c r="U48" s="4">
        <v>6773697</v>
      </c>
      <c r="V48" s="4">
        <v>4332043</v>
      </c>
      <c r="W48" s="4">
        <v>4396969</v>
      </c>
      <c r="X48" s="4">
        <v>4252136</v>
      </c>
      <c r="Y48" s="4">
        <v>4273627</v>
      </c>
      <c r="Z48" s="4">
        <v>4269198</v>
      </c>
      <c r="AA48" s="4">
        <v>4309699</v>
      </c>
      <c r="AB48" s="4">
        <v>4415623</v>
      </c>
      <c r="AC48" s="4">
        <v>4336695</v>
      </c>
      <c r="AD48" s="4">
        <v>3869641</v>
      </c>
      <c r="AE48" s="4">
        <v>3895353</v>
      </c>
      <c r="AF48" s="4">
        <v>4013094</v>
      </c>
      <c r="AG48" s="4">
        <v>4109585</v>
      </c>
      <c r="AH48" s="4">
        <v>4234310</v>
      </c>
      <c r="AI48" s="4">
        <v>4283703</v>
      </c>
      <c r="AJ48" s="4">
        <v>4154990</v>
      </c>
      <c r="AK48" s="4">
        <v>4385400</v>
      </c>
      <c r="AL48" s="4">
        <v>4508152</v>
      </c>
      <c r="AM48" s="4">
        <v>4692439</v>
      </c>
      <c r="AN48" s="4">
        <v>4498726</v>
      </c>
      <c r="AO48" s="4">
        <v>4228677</v>
      </c>
      <c r="AP48" s="4">
        <v>4466965</v>
      </c>
      <c r="AQ48" s="4">
        <v>4610865</v>
      </c>
      <c r="AR48" s="4">
        <v>4821513</v>
      </c>
      <c r="AS48" s="4">
        <v>4848250</v>
      </c>
      <c r="AT48" s="4">
        <v>4717564</v>
      </c>
      <c r="AU48" s="4">
        <v>4897192</v>
      </c>
      <c r="AV48" s="4">
        <v>4974183</v>
      </c>
      <c r="AW48" s="4">
        <v>5134548</v>
      </c>
      <c r="AX48" s="4">
        <v>5320789</v>
      </c>
      <c r="AY48" s="4">
        <v>5421117</v>
      </c>
      <c r="AZ48" s="4">
        <v>5361446</v>
      </c>
      <c r="BA48" s="4">
        <v>5257544</v>
      </c>
      <c r="BB48" s="4">
        <v>5190221</v>
      </c>
      <c r="BC48" s="4">
        <v>5309779</v>
      </c>
      <c r="BD48" s="4">
        <v>5248041</v>
      </c>
      <c r="BE48" s="4">
        <v>5367406</v>
      </c>
      <c r="BF48" s="4">
        <v>5530769</v>
      </c>
      <c r="BG48" s="4">
        <v>10653573</v>
      </c>
      <c r="BH48" s="4">
        <v>10977655</v>
      </c>
      <c r="BI48" s="4">
        <v>11268105</v>
      </c>
      <c r="BJ48" s="4">
        <v>11582135</v>
      </c>
      <c r="BK48" s="4">
        <v>11850714</v>
      </c>
      <c r="BL48" s="4">
        <v>11853401</v>
      </c>
      <c r="BM48" s="4">
        <v>12383668</v>
      </c>
      <c r="BN48" s="4">
        <v>12916865</v>
      </c>
      <c r="BO48" s="4">
        <v>13229789</v>
      </c>
      <c r="BP48" s="4">
        <v>13262091</v>
      </c>
      <c r="BQ48" s="4">
        <v>13896334</v>
      </c>
      <c r="BR48" s="4">
        <v>14531809</v>
      </c>
      <c r="BS48" s="4">
        <v>19132491</v>
      </c>
      <c r="BT48" s="4">
        <v>18224703</v>
      </c>
      <c r="BU48" s="4">
        <v>48193203</v>
      </c>
      <c r="BV48" s="4">
        <v>64140118</v>
      </c>
      <c r="BW48" s="4">
        <v>60632387</v>
      </c>
      <c r="BX48" s="4">
        <v>60298712</v>
      </c>
      <c r="BY48" s="13">
        <v>94607102</v>
      </c>
      <c r="BZ48" s="13">
        <v>144964105</v>
      </c>
      <c r="CA48" s="13">
        <v>1179217073</v>
      </c>
      <c r="CB48" s="4">
        <v>1469304371</v>
      </c>
      <c r="CC48" s="4">
        <v>1541409632</v>
      </c>
    </row>
    <row r="49" spans="2:81" x14ac:dyDescent="0.2">
      <c r="B49" s="1" t="s">
        <v>66</v>
      </c>
      <c r="C49" s="4">
        <v>23021523</v>
      </c>
      <c r="D49" s="4">
        <v>23279638</v>
      </c>
      <c r="E49" s="4">
        <v>22705732</v>
      </c>
      <c r="F49" s="4">
        <v>23216868</v>
      </c>
      <c r="G49" s="4">
        <v>23215119</v>
      </c>
      <c r="H49" s="4">
        <v>23366342</v>
      </c>
      <c r="I49" s="4">
        <v>22101322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13"/>
      <c r="BZ49" s="13"/>
      <c r="CA49" s="13"/>
      <c r="CB49" s="4"/>
      <c r="CC49" s="4"/>
    </row>
    <row r="50" spans="2:81" x14ac:dyDescent="0.2">
      <c r="B50" s="1" t="s">
        <v>111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/>
      <c r="AJ50" s="4"/>
      <c r="AK50" s="4">
        <v>0</v>
      </c>
      <c r="AL50" s="4">
        <v>242980</v>
      </c>
      <c r="AM50" s="4">
        <v>1230511</v>
      </c>
      <c r="AN50" s="4">
        <v>11620904</v>
      </c>
      <c r="AO50" s="4">
        <v>20957141</v>
      </c>
      <c r="AP50" s="4">
        <v>22243410</v>
      </c>
      <c r="AQ50" s="4">
        <v>22142401</v>
      </c>
      <c r="AR50" s="4">
        <v>16281896</v>
      </c>
      <c r="AS50" s="4">
        <v>15939766</v>
      </c>
      <c r="AT50" s="4">
        <v>14717806</v>
      </c>
      <c r="AU50" s="4">
        <v>14308396</v>
      </c>
      <c r="AV50" s="4">
        <v>2846469</v>
      </c>
      <c r="AW50" s="4">
        <v>1426684</v>
      </c>
      <c r="AX50" s="4">
        <v>0</v>
      </c>
      <c r="AY50" s="4">
        <v>0</v>
      </c>
      <c r="AZ50" s="4"/>
      <c r="BA50" s="4"/>
      <c r="BB50" s="4"/>
      <c r="BC50" s="4"/>
      <c r="BD50" s="4"/>
      <c r="BE50" s="4"/>
      <c r="BF50" s="4"/>
      <c r="BG50" s="4">
        <v>200511</v>
      </c>
      <c r="BH50" s="4">
        <v>400829</v>
      </c>
      <c r="BI50" s="4">
        <v>888000</v>
      </c>
      <c r="BJ50" s="4">
        <v>1860224</v>
      </c>
      <c r="BK50" s="4">
        <v>2095083</v>
      </c>
      <c r="BL50" s="4">
        <v>4156539</v>
      </c>
      <c r="BM50" s="4">
        <v>4872985</v>
      </c>
      <c r="BN50" s="4">
        <v>9786090</v>
      </c>
      <c r="BO50" s="4">
        <v>9960052</v>
      </c>
      <c r="BP50" s="4">
        <v>12370243</v>
      </c>
      <c r="BQ50" s="4">
        <v>13302513</v>
      </c>
      <c r="BR50" s="4">
        <v>18594733</v>
      </c>
      <c r="BS50" s="4">
        <v>22308134</v>
      </c>
      <c r="BT50" s="4">
        <v>34156819</v>
      </c>
      <c r="BU50" s="4">
        <v>43791486</v>
      </c>
      <c r="BV50" s="4">
        <v>82787746</v>
      </c>
      <c r="BW50" s="4">
        <v>83694084</v>
      </c>
      <c r="BX50" s="4">
        <v>85005134</v>
      </c>
      <c r="BY50" s="13">
        <v>91681945</v>
      </c>
      <c r="BZ50" s="13">
        <v>94789311</v>
      </c>
      <c r="CA50" s="13">
        <v>142483366</v>
      </c>
      <c r="CB50" s="4">
        <v>138021745</v>
      </c>
      <c r="CC50" s="4">
        <v>157956972</v>
      </c>
    </row>
    <row r="51" spans="2:81" x14ac:dyDescent="0.2">
      <c r="B51" s="1" t="s">
        <v>67</v>
      </c>
      <c r="C51" s="4">
        <v>37187082</v>
      </c>
      <c r="D51" s="4">
        <v>38518358</v>
      </c>
      <c r="E51" s="4">
        <v>39360686</v>
      </c>
      <c r="F51" s="4">
        <v>38010536</v>
      </c>
      <c r="G51" s="4">
        <v>41178260</v>
      </c>
      <c r="H51" s="4">
        <v>40865211</v>
      </c>
      <c r="I51" s="4">
        <v>43462549</v>
      </c>
      <c r="J51" s="4">
        <v>43798470</v>
      </c>
      <c r="K51" s="4">
        <v>46727772</v>
      </c>
      <c r="L51" s="4">
        <v>45790650</v>
      </c>
      <c r="M51" s="4">
        <v>45353574</v>
      </c>
      <c r="N51" s="4">
        <v>41605531</v>
      </c>
      <c r="O51" s="4">
        <v>41875965</v>
      </c>
      <c r="P51" s="4">
        <v>42778882</v>
      </c>
      <c r="Q51" s="4">
        <v>45452053</v>
      </c>
      <c r="R51" s="4">
        <v>47735571</v>
      </c>
      <c r="S51" s="4">
        <v>49879639</v>
      </c>
      <c r="T51" s="4">
        <v>55011019</v>
      </c>
      <c r="U51" s="4">
        <v>54632295</v>
      </c>
      <c r="V51" s="4">
        <v>54281916</v>
      </c>
      <c r="W51" s="4">
        <v>55193453</v>
      </c>
      <c r="X51" s="4">
        <v>51471758</v>
      </c>
      <c r="Y51" s="4">
        <v>55477412</v>
      </c>
      <c r="Z51" s="4">
        <v>54379985</v>
      </c>
      <c r="AA51" s="4">
        <v>60238726</v>
      </c>
      <c r="AB51" s="4">
        <v>61578993</v>
      </c>
      <c r="AC51" s="4">
        <v>56983054</v>
      </c>
      <c r="AD51" s="4">
        <v>57609705</v>
      </c>
      <c r="AE51" s="4">
        <v>54696760</v>
      </c>
      <c r="AF51" s="4">
        <v>57989333</v>
      </c>
      <c r="AG51" s="4">
        <v>65221347</v>
      </c>
      <c r="AH51" s="4">
        <v>65668459</v>
      </c>
      <c r="AI51" s="4">
        <v>76824758</v>
      </c>
      <c r="AJ51" s="4">
        <v>77765777</v>
      </c>
      <c r="AK51" s="4">
        <v>92131179</v>
      </c>
      <c r="AL51" s="4">
        <v>112393280</v>
      </c>
      <c r="AM51" s="4">
        <v>124782672</v>
      </c>
      <c r="AN51" s="4">
        <v>110982464</v>
      </c>
      <c r="AO51" s="4">
        <v>96513630</v>
      </c>
      <c r="AP51" s="4">
        <v>123778086</v>
      </c>
      <c r="AQ51" s="4">
        <v>134462815</v>
      </c>
      <c r="AR51" s="4">
        <v>168089276</v>
      </c>
      <c r="AS51" s="4">
        <v>220161471</v>
      </c>
      <c r="AT51" s="4">
        <v>212852341</v>
      </c>
      <c r="AU51" s="4">
        <v>236310115</v>
      </c>
      <c r="AV51" s="4">
        <v>234905459</v>
      </c>
      <c r="AW51" s="4">
        <v>333226503</v>
      </c>
      <c r="AX51" s="4">
        <v>426940232</v>
      </c>
      <c r="AY51" s="4">
        <v>430758708</v>
      </c>
      <c r="AZ51" s="4">
        <v>400603452</v>
      </c>
      <c r="BA51" s="4">
        <v>311043936</v>
      </c>
      <c r="BB51" s="4">
        <v>356709191</v>
      </c>
      <c r="BC51" s="4">
        <v>370629035</v>
      </c>
      <c r="BD51" s="4">
        <v>354230756</v>
      </c>
      <c r="BE51" s="4">
        <v>351219721</v>
      </c>
      <c r="BF51" s="4">
        <v>346720815</v>
      </c>
      <c r="BG51" s="4">
        <v>330862738</v>
      </c>
      <c r="BH51" s="4">
        <v>347694261</v>
      </c>
      <c r="BI51" s="4">
        <v>427970764</v>
      </c>
      <c r="BJ51" s="4">
        <v>450410598</v>
      </c>
      <c r="BK51" s="4">
        <v>501751740</v>
      </c>
      <c r="BL51" s="4">
        <v>427665023</v>
      </c>
      <c r="BM51" s="4">
        <v>495655466</v>
      </c>
      <c r="BN51" s="4">
        <v>552952690</v>
      </c>
      <c r="BO51" s="4">
        <v>566984637</v>
      </c>
      <c r="BP51" s="4">
        <v>566440444</v>
      </c>
      <c r="BQ51" s="4">
        <v>639472421</v>
      </c>
      <c r="BR51" s="4">
        <v>917132741</v>
      </c>
      <c r="BS51" s="4">
        <v>1286650046</v>
      </c>
      <c r="BT51" s="4">
        <v>1854383702</v>
      </c>
      <c r="BU51" s="4">
        <v>3095915570</v>
      </c>
      <c r="BV51" s="4">
        <v>4315887340</v>
      </c>
      <c r="BW51" s="4">
        <v>3265649268</v>
      </c>
      <c r="BX51" s="4">
        <v>2924619265</v>
      </c>
      <c r="BY51" s="13">
        <v>2657973531</v>
      </c>
      <c r="BZ51" s="13">
        <v>2417913594</v>
      </c>
      <c r="CA51" s="13">
        <v>2467612293</v>
      </c>
      <c r="CB51" s="4">
        <v>2649421408</v>
      </c>
      <c r="CC51" s="4">
        <v>3366506329</v>
      </c>
    </row>
    <row r="52" spans="2:81" x14ac:dyDescent="0.2">
      <c r="B52" s="1" t="s">
        <v>68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7878950</v>
      </c>
      <c r="AE52" s="4">
        <v>7874515</v>
      </c>
      <c r="AF52" s="4">
        <v>7748463</v>
      </c>
      <c r="AG52" s="4">
        <v>14352040</v>
      </c>
      <c r="AH52" s="4">
        <v>14384395</v>
      </c>
      <c r="AI52" s="4">
        <v>14348647</v>
      </c>
      <c r="AJ52" s="4">
        <v>13855950</v>
      </c>
      <c r="AK52" s="4">
        <v>13893028</v>
      </c>
      <c r="AL52" s="4">
        <v>39053571</v>
      </c>
      <c r="AM52" s="4">
        <v>38550034</v>
      </c>
      <c r="AN52" s="4">
        <v>39261189</v>
      </c>
      <c r="AO52" s="4">
        <v>39428541</v>
      </c>
      <c r="AP52" s="4">
        <v>38995211</v>
      </c>
      <c r="AQ52" s="4">
        <v>39269642</v>
      </c>
      <c r="AR52" s="4">
        <v>39305802</v>
      </c>
      <c r="AS52" s="4">
        <v>38699573</v>
      </c>
      <c r="AT52" s="4">
        <v>38998145</v>
      </c>
      <c r="AU52" s="4">
        <v>49370837</v>
      </c>
      <c r="AV52" s="4">
        <v>49335921</v>
      </c>
      <c r="AW52" s="4">
        <v>49179407</v>
      </c>
      <c r="AX52" s="4">
        <v>109537530</v>
      </c>
      <c r="AY52" s="4">
        <v>109984492</v>
      </c>
      <c r="AZ52" s="4">
        <v>110380390</v>
      </c>
      <c r="BA52" s="4">
        <v>112331190</v>
      </c>
      <c r="BB52" s="4">
        <v>112366841</v>
      </c>
      <c r="BC52" s="4">
        <v>359141519</v>
      </c>
      <c r="BD52" s="4">
        <v>363045544</v>
      </c>
      <c r="BE52" s="4">
        <v>355482477</v>
      </c>
      <c r="BF52" s="4">
        <v>450944378</v>
      </c>
      <c r="BG52" s="4">
        <v>476519577</v>
      </c>
      <c r="BH52" s="4">
        <v>501657925</v>
      </c>
      <c r="BI52" s="4">
        <v>1437236062</v>
      </c>
      <c r="BJ52" s="1">
        <v>1482456893</v>
      </c>
      <c r="BK52" s="4">
        <v>1477224097</v>
      </c>
      <c r="BL52" s="4">
        <v>1497206152</v>
      </c>
      <c r="BM52" s="4">
        <v>1499344020</v>
      </c>
      <c r="BN52" s="4">
        <v>1672897669</v>
      </c>
      <c r="BO52" s="4">
        <v>1689597856</v>
      </c>
      <c r="BP52" s="4">
        <v>1671068076</v>
      </c>
      <c r="BQ52" s="4">
        <v>1683870326</v>
      </c>
      <c r="BR52" s="4">
        <v>1755416635</v>
      </c>
      <c r="BS52" s="4">
        <v>1755334446</v>
      </c>
      <c r="BT52" s="4">
        <v>1923160283</v>
      </c>
      <c r="BU52" s="4">
        <v>1940506230</v>
      </c>
      <c r="BV52" s="4">
        <v>6709100697</v>
      </c>
      <c r="BW52" s="4">
        <v>6719310686</v>
      </c>
      <c r="BX52" s="4">
        <v>6712150103</v>
      </c>
      <c r="BY52" s="13">
        <v>6739975306</v>
      </c>
      <c r="BZ52" s="13">
        <v>6942411243</v>
      </c>
      <c r="CA52" s="13">
        <v>6969997380</v>
      </c>
      <c r="CB52" s="4">
        <v>9792274369</v>
      </c>
      <c r="CC52" s="4">
        <v>9818645686</v>
      </c>
    </row>
    <row r="53" spans="2:81" x14ac:dyDescent="0.2">
      <c r="B53" s="1" t="s">
        <v>69</v>
      </c>
      <c r="C53" s="4">
        <v>7694584</v>
      </c>
      <c r="D53" s="4">
        <v>10801570</v>
      </c>
      <c r="E53" s="4">
        <v>10485638</v>
      </c>
      <c r="F53" s="4">
        <v>11128892</v>
      </c>
      <c r="G53" s="4">
        <v>12957652</v>
      </c>
      <c r="H53" s="4">
        <v>7022737</v>
      </c>
      <c r="I53" s="4">
        <v>11611441</v>
      </c>
      <c r="J53" s="4">
        <v>8588039</v>
      </c>
      <c r="K53" s="4">
        <v>15868968</v>
      </c>
      <c r="L53" s="4">
        <v>16535541</v>
      </c>
      <c r="M53" s="4">
        <v>21334915</v>
      </c>
      <c r="N53" s="4">
        <v>17653956</v>
      </c>
      <c r="O53" s="4">
        <v>14331338</v>
      </c>
      <c r="P53" s="4">
        <v>5575462</v>
      </c>
      <c r="Q53" s="4">
        <v>16614263</v>
      </c>
      <c r="R53" s="4">
        <v>11002022</v>
      </c>
      <c r="S53" s="4">
        <v>12834544</v>
      </c>
      <c r="T53" s="4">
        <v>12483518</v>
      </c>
      <c r="U53" s="4">
        <v>22770721</v>
      </c>
      <c r="V53" s="4">
        <v>6321243</v>
      </c>
      <c r="W53" s="4">
        <v>20065506</v>
      </c>
      <c r="X53" s="4">
        <v>26243879</v>
      </c>
      <c r="Y53" s="4">
        <v>33362351</v>
      </c>
      <c r="Z53" s="4">
        <v>22943625</v>
      </c>
      <c r="AA53" s="4">
        <v>9703354</v>
      </c>
      <c r="AB53" s="4">
        <v>12854735</v>
      </c>
      <c r="AC53" s="4">
        <v>27625313</v>
      </c>
      <c r="AD53" s="4">
        <v>23472703</v>
      </c>
      <c r="AE53" s="4">
        <v>21676505</v>
      </c>
      <c r="AF53" s="4">
        <v>23257785</v>
      </c>
      <c r="AG53" s="4">
        <v>12443018</v>
      </c>
      <c r="AH53" s="4">
        <v>23780801</v>
      </c>
      <c r="AI53" s="4">
        <v>25392457</v>
      </c>
      <c r="AJ53" s="4">
        <v>22457882</v>
      </c>
      <c r="AK53" s="4">
        <v>19937466</v>
      </c>
      <c r="AL53" s="4">
        <v>16985514</v>
      </c>
      <c r="AM53" s="4">
        <v>21151634</v>
      </c>
      <c r="AN53" s="4">
        <v>20168958</v>
      </c>
      <c r="AO53" s="4">
        <v>34674811</v>
      </c>
      <c r="AP53" s="4">
        <v>36375966</v>
      </c>
      <c r="AQ53" s="4">
        <v>23453337</v>
      </c>
      <c r="AR53" s="4">
        <v>38550275</v>
      </c>
      <c r="AS53" s="4">
        <v>22227190</v>
      </c>
      <c r="AT53" s="4">
        <v>11846722</v>
      </c>
      <c r="AU53" s="4">
        <v>56065951</v>
      </c>
      <c r="AV53" s="4">
        <v>26356721</v>
      </c>
      <c r="AW53" s="4">
        <v>21743076</v>
      </c>
      <c r="AX53" s="4">
        <v>39562724</v>
      </c>
      <c r="AY53" s="4">
        <v>53672856</v>
      </c>
      <c r="AZ53" s="4">
        <v>40478742</v>
      </c>
      <c r="BA53" s="4">
        <v>48372532</v>
      </c>
      <c r="BB53" s="4">
        <v>45917831</v>
      </c>
      <c r="BC53" s="4">
        <v>44553749</v>
      </c>
      <c r="BD53" s="4">
        <v>37035565</v>
      </c>
      <c r="BE53" s="4">
        <v>60629306</v>
      </c>
      <c r="BF53" s="4">
        <v>71227450</v>
      </c>
      <c r="BG53" s="4">
        <v>106793887</v>
      </c>
      <c r="BH53" s="4">
        <v>83924799</v>
      </c>
      <c r="BI53" s="4">
        <v>167939584</v>
      </c>
      <c r="BJ53" s="4">
        <v>190011864</v>
      </c>
      <c r="BK53" s="4">
        <v>209884814</v>
      </c>
      <c r="BL53" s="4">
        <v>250053543</v>
      </c>
      <c r="BM53" s="4">
        <v>295905488</v>
      </c>
      <c r="BN53" s="4">
        <v>360667539</v>
      </c>
      <c r="BO53" s="4">
        <v>417493175</v>
      </c>
      <c r="BP53" s="4">
        <v>401217404</v>
      </c>
      <c r="BQ53" s="4">
        <v>450636816</v>
      </c>
      <c r="BR53" s="4">
        <v>527094307</v>
      </c>
      <c r="BS53" s="4">
        <v>601236160</v>
      </c>
      <c r="BT53" s="4">
        <v>757535630</v>
      </c>
      <c r="BU53" s="4">
        <v>903961741</v>
      </c>
      <c r="BV53" s="4">
        <v>541963220</v>
      </c>
      <c r="BW53" s="4">
        <v>422797070</v>
      </c>
      <c r="BX53" s="4">
        <v>406353688</v>
      </c>
      <c r="BY53" s="13">
        <v>352452754</v>
      </c>
      <c r="BZ53" s="13">
        <v>365244452</v>
      </c>
      <c r="CA53" s="13">
        <v>356455419</v>
      </c>
      <c r="CB53" s="4">
        <v>434014885</v>
      </c>
      <c r="CC53" s="4">
        <v>454932585</v>
      </c>
    </row>
    <row r="54" spans="2:81" x14ac:dyDescent="0.2">
      <c r="B54" s="1" t="s">
        <v>70</v>
      </c>
      <c r="C54" s="4"/>
      <c r="D54" s="4"/>
      <c r="E54" s="4"/>
      <c r="F54" s="4"/>
      <c r="G54" s="4"/>
      <c r="H54" s="4"/>
      <c r="I54" s="4"/>
      <c r="J54" s="4"/>
      <c r="K54" s="4"/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13">
        <v>0</v>
      </c>
      <c r="BZ54" s="13">
        <v>0</v>
      </c>
      <c r="CA54" s="13">
        <v>0</v>
      </c>
      <c r="CB54" s="4">
        <v>0</v>
      </c>
      <c r="CC54" s="4">
        <v>0</v>
      </c>
    </row>
    <row r="55" spans="2:81" x14ac:dyDescent="0.2">
      <c r="B55" s="1" t="s">
        <v>104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/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100527074</v>
      </c>
      <c r="AX55" s="4">
        <v>130341517</v>
      </c>
      <c r="AY55" s="4">
        <v>130286589</v>
      </c>
      <c r="AZ55" s="4">
        <v>130393531</v>
      </c>
      <c r="BA55" s="4">
        <v>1100231128</v>
      </c>
      <c r="BB55" s="4">
        <v>994053206</v>
      </c>
      <c r="BC55" s="4">
        <v>918343385</v>
      </c>
      <c r="BD55" s="4">
        <v>1285410659</v>
      </c>
      <c r="BE55" s="4">
        <v>1204861259</v>
      </c>
      <c r="BF55" s="4">
        <v>1532999706</v>
      </c>
      <c r="BG55" s="4">
        <v>1873945486</v>
      </c>
      <c r="BH55" s="4">
        <v>1936045017</v>
      </c>
      <c r="BI55" s="4">
        <v>2173723560</v>
      </c>
      <c r="BJ55" s="4">
        <v>2747670419</v>
      </c>
      <c r="BK55" s="4">
        <v>2886628732</v>
      </c>
      <c r="BL55" s="4">
        <v>2865398896</v>
      </c>
      <c r="BM55" s="4">
        <v>3159232463</v>
      </c>
      <c r="BN55" s="4">
        <v>3458305181</v>
      </c>
      <c r="BO55" s="4">
        <v>2835091902</v>
      </c>
      <c r="BP55" s="4">
        <v>2487331716</v>
      </c>
      <c r="BQ55" s="4">
        <v>2983924169</v>
      </c>
      <c r="BR55" s="4">
        <v>3272415513</v>
      </c>
      <c r="BS55" s="4">
        <v>3327501224</v>
      </c>
      <c r="BT55" s="4">
        <v>3715660573</v>
      </c>
      <c r="BU55" s="4">
        <v>4038589934</v>
      </c>
      <c r="BV55" s="4">
        <v>6035639031</v>
      </c>
      <c r="BW55" s="4">
        <v>6437698296</v>
      </c>
      <c r="BX55" s="4">
        <v>6901113553</v>
      </c>
      <c r="BY55" s="13">
        <v>7371143806</v>
      </c>
      <c r="BZ55" s="13">
        <v>6971230070</v>
      </c>
      <c r="CA55" s="13">
        <v>6643902412</v>
      </c>
      <c r="CB55" s="4">
        <v>9702024605</v>
      </c>
      <c r="CC55" s="4">
        <v>13479328224</v>
      </c>
    </row>
    <row r="56" spans="2:81" x14ac:dyDescent="0.2">
      <c r="B56" s="1" t="s">
        <v>109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>
        <v>0</v>
      </c>
      <c r="BE56" s="4">
        <v>0</v>
      </c>
      <c r="BF56" s="4">
        <v>76496807</v>
      </c>
      <c r="BG56" s="4">
        <v>100295982</v>
      </c>
      <c r="BH56" s="4">
        <v>127205512</v>
      </c>
      <c r="BI56" s="4">
        <v>116646997</v>
      </c>
      <c r="BJ56" s="4">
        <v>296802724</v>
      </c>
      <c r="BK56" s="4">
        <v>281437115</v>
      </c>
      <c r="BL56" s="4">
        <v>288878814</v>
      </c>
      <c r="BM56" s="4">
        <v>340122679</v>
      </c>
      <c r="BN56" s="4">
        <v>1316723077</v>
      </c>
      <c r="BO56" s="4">
        <v>1513161097</v>
      </c>
      <c r="BP56" s="4">
        <v>1662841117</v>
      </c>
      <c r="BQ56" s="4">
        <v>1544287400</v>
      </c>
      <c r="BR56" s="4">
        <v>1911556831</v>
      </c>
      <c r="BS56" s="4">
        <v>1982472220</v>
      </c>
      <c r="BT56" s="4">
        <v>2809776275</v>
      </c>
      <c r="BU56" s="4">
        <v>3153757105</v>
      </c>
      <c r="BV56" s="4">
        <v>4881953158</v>
      </c>
      <c r="BW56" s="4">
        <v>4926580816</v>
      </c>
      <c r="BX56" s="4">
        <v>5010331847</v>
      </c>
      <c r="BY56" s="13">
        <v>4885039930</v>
      </c>
      <c r="BZ56" s="13">
        <v>5228735017</v>
      </c>
      <c r="CA56" s="13">
        <v>5608978617</v>
      </c>
      <c r="CB56" s="4">
        <v>6402677121</v>
      </c>
      <c r="CC56" s="4">
        <v>7033301243</v>
      </c>
    </row>
    <row r="57" spans="2:81" x14ac:dyDescent="0.2">
      <c r="B57" s="1" t="s">
        <v>71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/>
      <c r="I57" s="4">
        <v>150000</v>
      </c>
      <c r="J57" s="4">
        <v>144856</v>
      </c>
      <c r="K57" s="4">
        <v>143049</v>
      </c>
      <c r="L57" s="4">
        <v>243834</v>
      </c>
      <c r="M57" s="4">
        <v>238282</v>
      </c>
      <c r="N57" s="4">
        <v>247742</v>
      </c>
      <c r="O57" s="4">
        <v>247341</v>
      </c>
      <c r="P57" s="4">
        <v>247640</v>
      </c>
      <c r="Q57" s="4">
        <v>248237</v>
      </c>
      <c r="R57" s="4">
        <v>253329</v>
      </c>
      <c r="S57" s="4">
        <v>280300</v>
      </c>
      <c r="T57" s="4">
        <v>284207</v>
      </c>
      <c r="U57" s="4">
        <v>30140</v>
      </c>
      <c r="V57" s="4">
        <v>39254</v>
      </c>
      <c r="W57" s="4">
        <v>38921</v>
      </c>
      <c r="X57" s="4">
        <v>1003743</v>
      </c>
      <c r="Y57" s="4">
        <v>5071987</v>
      </c>
      <c r="Z57" s="4">
        <v>303857133</v>
      </c>
      <c r="AA57" s="4">
        <v>293200069</v>
      </c>
      <c r="AB57" s="4">
        <v>293354732</v>
      </c>
      <c r="AC57" s="4">
        <v>288784155</v>
      </c>
      <c r="AD57" s="4">
        <v>292658470</v>
      </c>
      <c r="AE57" s="4">
        <v>292213984</v>
      </c>
      <c r="AF57" s="4">
        <v>292055757</v>
      </c>
      <c r="AG57" s="4">
        <v>291863399</v>
      </c>
      <c r="AH57" s="4">
        <v>291674299</v>
      </c>
      <c r="AI57" s="4">
        <v>291436908</v>
      </c>
      <c r="AJ57" s="4">
        <v>291721793</v>
      </c>
      <c r="AK57" s="4">
        <v>291105985</v>
      </c>
      <c r="AL57" s="4">
        <v>411599883</v>
      </c>
      <c r="AM57" s="4">
        <v>413316893</v>
      </c>
      <c r="AN57" s="4">
        <v>410841847</v>
      </c>
      <c r="AO57" s="4">
        <v>410455746</v>
      </c>
      <c r="AP57" s="4">
        <v>410081637</v>
      </c>
      <c r="AQ57" s="4">
        <v>409206188</v>
      </c>
      <c r="AR57" s="4">
        <v>409372853</v>
      </c>
      <c r="AS57" s="4">
        <v>409066697</v>
      </c>
      <c r="AT57" s="4">
        <v>409255098</v>
      </c>
      <c r="AU57" s="4">
        <v>419786105</v>
      </c>
      <c r="AV57" s="4">
        <v>419120999</v>
      </c>
      <c r="AW57" s="4">
        <v>418330001</v>
      </c>
      <c r="AX57" s="4">
        <v>467152790</v>
      </c>
      <c r="AY57" s="4">
        <v>466989179</v>
      </c>
      <c r="AZ57" s="4">
        <v>466502160</v>
      </c>
      <c r="BA57" s="4">
        <v>466629345</v>
      </c>
      <c r="BB57" s="4">
        <v>466148956</v>
      </c>
      <c r="BC57" s="4">
        <v>491866401</v>
      </c>
      <c r="BD57" s="4">
        <v>495757335</v>
      </c>
      <c r="BE57" s="4">
        <v>495974699</v>
      </c>
      <c r="BF57" s="4">
        <v>495940682</v>
      </c>
      <c r="BG57" s="4">
        <v>496666031</v>
      </c>
      <c r="BH57" s="4">
        <v>497555044</v>
      </c>
      <c r="BI57" s="4">
        <v>502481880</v>
      </c>
      <c r="BJ57" s="4">
        <v>1133043741</v>
      </c>
      <c r="BK57" s="4">
        <v>1132274702</v>
      </c>
      <c r="BL57" s="4">
        <v>1134908316</v>
      </c>
      <c r="BM57" s="4">
        <v>1140094659</v>
      </c>
      <c r="BN57" s="4">
        <v>1136526334</v>
      </c>
      <c r="BO57" s="4">
        <v>1148446128</v>
      </c>
      <c r="BP57" s="4">
        <v>1147386926</v>
      </c>
      <c r="BQ57" s="4">
        <v>1153886136</v>
      </c>
      <c r="BR57" s="4">
        <v>1930849379</v>
      </c>
      <c r="BS57" s="4">
        <v>1956638056</v>
      </c>
      <c r="BT57" s="4">
        <v>1987904632</v>
      </c>
      <c r="BU57" s="4">
        <v>2032002271</v>
      </c>
      <c r="BV57" s="4">
        <v>4119382184</v>
      </c>
      <c r="BW57" s="4">
        <v>4235003066</v>
      </c>
      <c r="BX57" s="4">
        <v>4233436257</v>
      </c>
      <c r="BY57" s="13">
        <v>4249569067</v>
      </c>
      <c r="BZ57" s="13">
        <v>4261252605</v>
      </c>
      <c r="CA57" s="13">
        <v>4281203656</v>
      </c>
      <c r="CB57" s="4">
        <v>4470095665</v>
      </c>
      <c r="CC57" s="4">
        <v>4746007101</v>
      </c>
    </row>
    <row r="58" spans="2:81" x14ac:dyDescent="0.2">
      <c r="B58" s="1" t="s">
        <v>72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>
        <v>0</v>
      </c>
      <c r="Y58" s="4">
        <v>0</v>
      </c>
      <c r="Z58" s="4">
        <v>0</v>
      </c>
      <c r="AA58" s="4"/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/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/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25000</v>
      </c>
      <c r="BC58" s="4">
        <v>25000</v>
      </c>
      <c r="BD58" s="4">
        <v>0</v>
      </c>
      <c r="BE58" s="4">
        <v>25000</v>
      </c>
      <c r="BF58" s="4"/>
      <c r="BG58" s="4">
        <v>25000</v>
      </c>
      <c r="BH58" s="4">
        <v>25000</v>
      </c>
      <c r="BI58" s="4">
        <v>25000</v>
      </c>
      <c r="BJ58" s="4">
        <v>23699</v>
      </c>
      <c r="BK58" s="4">
        <v>23699</v>
      </c>
      <c r="BL58" s="4">
        <v>23699</v>
      </c>
      <c r="BM58" s="4">
        <v>21002</v>
      </c>
      <c r="BN58" s="4">
        <v>21002</v>
      </c>
      <c r="BO58" s="4">
        <v>21002</v>
      </c>
      <c r="BP58" s="4">
        <v>21002</v>
      </c>
      <c r="BQ58" s="4">
        <v>20556</v>
      </c>
      <c r="BR58" s="4">
        <v>20556</v>
      </c>
      <c r="BS58" s="4">
        <v>20556</v>
      </c>
      <c r="BT58" s="4">
        <v>18608547</v>
      </c>
      <c r="BU58" s="4">
        <v>18636620</v>
      </c>
      <c r="BV58" s="4">
        <v>28070066</v>
      </c>
      <c r="BW58" s="4">
        <v>28202161</v>
      </c>
      <c r="BX58" s="4">
        <v>37909532</v>
      </c>
      <c r="BY58" s="13">
        <v>37788160</v>
      </c>
      <c r="BZ58" s="13">
        <v>38003209</v>
      </c>
      <c r="CA58" s="13">
        <v>38987790</v>
      </c>
      <c r="CB58" s="4">
        <v>43035833</v>
      </c>
      <c r="CC58" s="4">
        <v>44036100</v>
      </c>
    </row>
    <row r="59" spans="2:81" x14ac:dyDescent="0.2">
      <c r="B59" s="1" t="s">
        <v>73</v>
      </c>
      <c r="C59" s="4">
        <v>232282855</v>
      </c>
      <c r="D59" s="4">
        <v>258039881</v>
      </c>
      <c r="E59" s="4">
        <v>260360263</v>
      </c>
      <c r="F59" s="4">
        <v>277909305</v>
      </c>
      <c r="G59" s="4">
        <v>310892297</v>
      </c>
      <c r="H59" s="4">
        <v>305406589</v>
      </c>
      <c r="I59" s="4">
        <v>351560598</v>
      </c>
      <c r="J59" s="4">
        <v>377365328</v>
      </c>
      <c r="K59" s="4">
        <v>376918751</v>
      </c>
      <c r="L59" s="4">
        <v>466327756</v>
      </c>
      <c r="M59" s="4">
        <v>468592282</v>
      </c>
      <c r="N59" s="4">
        <v>501199642</v>
      </c>
      <c r="O59" s="4">
        <v>580465183</v>
      </c>
      <c r="P59" s="4">
        <v>595826771</v>
      </c>
      <c r="Q59" s="4">
        <v>611375607</v>
      </c>
      <c r="R59" s="4">
        <v>570394968</v>
      </c>
      <c r="S59" s="4">
        <v>531270440</v>
      </c>
      <c r="T59" s="4">
        <v>511538082</v>
      </c>
      <c r="U59" s="4">
        <v>441697145</v>
      </c>
      <c r="V59" s="4">
        <v>393966817</v>
      </c>
      <c r="W59" s="4">
        <v>327958483</v>
      </c>
      <c r="X59" s="4">
        <v>212674259</v>
      </c>
      <c r="Y59" s="4">
        <v>191125924</v>
      </c>
      <c r="Z59" s="4">
        <v>200749060</v>
      </c>
      <c r="AA59" s="4">
        <v>196608037</v>
      </c>
      <c r="AB59" s="4">
        <v>188539527</v>
      </c>
      <c r="AC59" s="4">
        <v>172267523</v>
      </c>
      <c r="AD59" s="4">
        <v>165987692</v>
      </c>
      <c r="AE59" s="4">
        <v>157181135</v>
      </c>
      <c r="AF59" s="4">
        <v>162986936</v>
      </c>
      <c r="AG59" s="4">
        <v>184417938</v>
      </c>
      <c r="AH59" s="4">
        <v>197848914</v>
      </c>
      <c r="AI59" s="4">
        <v>210694494</v>
      </c>
      <c r="AJ59" s="4">
        <v>228710923</v>
      </c>
      <c r="AK59" s="4">
        <v>279572137</v>
      </c>
      <c r="AL59" s="4">
        <v>358929278</v>
      </c>
      <c r="AM59" s="4">
        <v>506507734</v>
      </c>
      <c r="AN59" s="4">
        <v>456382321</v>
      </c>
      <c r="AO59" s="4">
        <v>330202869</v>
      </c>
      <c r="AP59" s="4">
        <v>366203875</v>
      </c>
      <c r="AQ59" s="4">
        <v>423309226</v>
      </c>
      <c r="AR59" s="4">
        <v>500540976</v>
      </c>
      <c r="AS59" s="4">
        <v>527106787</v>
      </c>
      <c r="AT59" s="4">
        <v>327759030</v>
      </c>
      <c r="AU59" s="4">
        <v>364226512</v>
      </c>
      <c r="AV59" s="4">
        <v>354250691</v>
      </c>
      <c r="AW59" s="4">
        <v>356347450</v>
      </c>
      <c r="AX59" s="4">
        <v>443289125</v>
      </c>
      <c r="AY59" s="4">
        <v>525458285</v>
      </c>
      <c r="AZ59" s="4">
        <v>557886250</v>
      </c>
      <c r="BA59" s="4">
        <v>711668716</v>
      </c>
      <c r="BB59" s="4">
        <v>756883574</v>
      </c>
      <c r="BC59" s="4">
        <v>768122687</v>
      </c>
      <c r="BD59" s="4">
        <v>798173952</v>
      </c>
      <c r="BE59" s="4">
        <v>897283289</v>
      </c>
      <c r="BF59" s="4">
        <v>963647151</v>
      </c>
      <c r="BG59" s="4">
        <v>1001167325</v>
      </c>
      <c r="BH59" s="4">
        <v>1050527964</v>
      </c>
      <c r="BI59" s="4">
        <v>1287094522</v>
      </c>
      <c r="BJ59" s="4">
        <v>1145569545</v>
      </c>
      <c r="BK59" s="4">
        <v>1292397616</v>
      </c>
      <c r="BL59" s="4">
        <v>1203668173</v>
      </c>
      <c r="BM59" s="4">
        <v>1189663317</v>
      </c>
      <c r="BN59" s="4">
        <v>1256979031</v>
      </c>
      <c r="BO59" s="4">
        <v>1173811025</v>
      </c>
      <c r="BP59" s="4">
        <v>1038571811</v>
      </c>
      <c r="BQ59" s="4">
        <v>1093413051</v>
      </c>
      <c r="BR59" s="4">
        <v>1292737627</v>
      </c>
      <c r="BS59" s="4">
        <v>1119649608</v>
      </c>
      <c r="BT59" s="4">
        <v>1253424454</v>
      </c>
      <c r="BU59" s="4">
        <v>1588520519</v>
      </c>
      <c r="BV59" s="4">
        <v>1763174722</v>
      </c>
      <c r="BW59" s="4">
        <v>1432967452</v>
      </c>
      <c r="BX59" s="4">
        <v>1451941457</v>
      </c>
      <c r="BY59" s="13">
        <v>1373328836</v>
      </c>
      <c r="BZ59" s="13">
        <v>1199061242</v>
      </c>
      <c r="CA59" s="13">
        <v>1185421913</v>
      </c>
      <c r="CB59" s="4">
        <v>1434166471</v>
      </c>
      <c r="CC59" s="4">
        <v>1734146242</v>
      </c>
    </row>
    <row r="60" spans="2:81" x14ac:dyDescent="0.2">
      <c r="B60" s="1" t="s">
        <v>74</v>
      </c>
      <c r="C60" s="4">
        <v>40429393</v>
      </c>
      <c r="D60" s="4">
        <v>45920480</v>
      </c>
      <c r="E60" s="4">
        <v>47332555</v>
      </c>
      <c r="F60" s="4">
        <v>54647454</v>
      </c>
      <c r="G60" s="4">
        <v>66642704</v>
      </c>
      <c r="H60" s="4">
        <v>65689630</v>
      </c>
      <c r="I60" s="4">
        <v>68062647</v>
      </c>
      <c r="J60" s="4">
        <v>68680594</v>
      </c>
      <c r="K60" s="4">
        <v>69228039</v>
      </c>
      <c r="L60" s="4">
        <v>79885685</v>
      </c>
      <c r="M60" s="4">
        <v>88306666</v>
      </c>
      <c r="N60" s="4">
        <v>94556402</v>
      </c>
      <c r="O60" s="4">
        <v>114717152</v>
      </c>
      <c r="P60" s="4">
        <v>113518695</v>
      </c>
      <c r="Q60" s="4">
        <v>135057734</v>
      </c>
      <c r="R60" s="4">
        <v>158549673</v>
      </c>
      <c r="S60" s="4">
        <v>143059649</v>
      </c>
      <c r="T60" s="4">
        <v>129398162</v>
      </c>
      <c r="U60" s="4">
        <v>118499257</v>
      </c>
      <c r="V60" s="4">
        <v>115711763</v>
      </c>
      <c r="W60" s="4">
        <v>94402762</v>
      </c>
      <c r="X60" s="4">
        <v>98483117</v>
      </c>
      <c r="Y60" s="4">
        <v>138158514</v>
      </c>
      <c r="Z60" s="4">
        <v>185538775</v>
      </c>
      <c r="AA60" s="4">
        <v>211599728</v>
      </c>
      <c r="AB60" s="4">
        <v>299899441</v>
      </c>
      <c r="AC60" s="4">
        <v>361494867</v>
      </c>
      <c r="AD60" s="4">
        <v>548693250</v>
      </c>
      <c r="AE60" s="4">
        <v>495689870</v>
      </c>
      <c r="AF60" s="4">
        <v>499852501</v>
      </c>
      <c r="AG60" s="4">
        <v>511050794</v>
      </c>
      <c r="AH60" s="4">
        <v>649901408</v>
      </c>
      <c r="AI60" s="4">
        <v>659233118</v>
      </c>
      <c r="AJ60" s="4">
        <v>731124598</v>
      </c>
      <c r="AK60" s="4">
        <v>858296643</v>
      </c>
      <c r="AL60" s="4">
        <v>973305515</v>
      </c>
      <c r="AM60" s="4">
        <v>1000728177</v>
      </c>
      <c r="AN60" s="4">
        <v>854569908</v>
      </c>
      <c r="AO60" s="4">
        <v>1371969030</v>
      </c>
      <c r="AP60" s="4">
        <v>1398964545</v>
      </c>
      <c r="AQ60" s="4">
        <v>1416662331</v>
      </c>
      <c r="AR60" s="4">
        <v>1816370573</v>
      </c>
      <c r="AS60" s="4">
        <v>1772866823</v>
      </c>
      <c r="AT60" s="4">
        <v>2086528964</v>
      </c>
      <c r="AU60" s="4">
        <v>2277937616</v>
      </c>
      <c r="AV60" s="4">
        <v>2362243977</v>
      </c>
      <c r="AW60" s="4">
        <v>2543903586</v>
      </c>
      <c r="AX60" s="4">
        <v>3234036532</v>
      </c>
      <c r="AY60" s="4">
        <v>3398447929</v>
      </c>
      <c r="AZ60" s="4">
        <v>3473604822</v>
      </c>
      <c r="BA60" s="4">
        <v>3644358199</v>
      </c>
      <c r="BB60" s="4">
        <v>4287172929</v>
      </c>
      <c r="BC60" s="4">
        <v>4340177187</v>
      </c>
      <c r="BD60" s="4">
        <v>3978992311</v>
      </c>
      <c r="BE60" s="4">
        <v>4444290662</v>
      </c>
      <c r="BF60" s="4">
        <v>4246150943</v>
      </c>
      <c r="BG60" s="4">
        <v>4142313001</v>
      </c>
      <c r="BH60" s="4">
        <v>4677818965</v>
      </c>
      <c r="BI60" s="4">
        <v>5366250624</v>
      </c>
      <c r="BJ60" s="4">
        <v>6378607050</v>
      </c>
      <c r="BK60" s="4">
        <v>6513978624</v>
      </c>
      <c r="BL60" s="4">
        <v>7248045874</v>
      </c>
      <c r="BM60" s="4">
        <v>8315169780</v>
      </c>
      <c r="BN60" s="4">
        <v>8985280513</v>
      </c>
      <c r="BO60" s="4">
        <v>9240966445</v>
      </c>
      <c r="BP60" s="4">
        <v>8570168954</v>
      </c>
      <c r="BQ60" s="4">
        <v>8868853421</v>
      </c>
      <c r="BR60" s="4">
        <v>9091331515</v>
      </c>
      <c r="BS60" s="4">
        <v>8979354595</v>
      </c>
      <c r="BT60" s="4">
        <v>9373756919</v>
      </c>
      <c r="BU60" s="4">
        <v>12672752228</v>
      </c>
      <c r="BV60" s="4">
        <v>15651751409</v>
      </c>
      <c r="BW60" s="4">
        <v>16642369277</v>
      </c>
      <c r="BX60" s="4">
        <v>18632425939</v>
      </c>
      <c r="BY60" s="13">
        <v>16327413881</v>
      </c>
      <c r="BZ60" s="13">
        <v>17983221429</v>
      </c>
      <c r="CA60" s="13">
        <v>16790840375</v>
      </c>
      <c r="CB60" s="4">
        <v>15887520791</v>
      </c>
      <c r="CC60" s="4">
        <v>17950164049</v>
      </c>
    </row>
    <row r="61" spans="2:81" x14ac:dyDescent="0.2">
      <c r="B61" s="1" t="s">
        <v>75</v>
      </c>
      <c r="C61" s="4"/>
      <c r="D61" s="4"/>
      <c r="E61" s="4"/>
      <c r="F61" s="4"/>
      <c r="G61" s="4"/>
      <c r="H61" s="4"/>
      <c r="I61" s="4"/>
      <c r="J61" s="4"/>
      <c r="K61" s="4"/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/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13"/>
      <c r="BZ61" s="13"/>
      <c r="CA61" s="13"/>
      <c r="CB61" s="4"/>
      <c r="CC61" s="4"/>
    </row>
    <row r="62" spans="2:81" x14ac:dyDescent="0.2">
      <c r="B62" s="1" t="s">
        <v>76</v>
      </c>
      <c r="C62" s="4">
        <v>94766399</v>
      </c>
      <c r="D62" s="4">
        <v>84809789</v>
      </c>
      <c r="E62" s="4">
        <v>90891017</v>
      </c>
      <c r="F62" s="4">
        <v>77823621</v>
      </c>
      <c r="G62" s="4">
        <v>74030520</v>
      </c>
      <c r="H62" s="4">
        <v>74164143</v>
      </c>
      <c r="I62" s="4">
        <v>73917007</v>
      </c>
      <c r="J62" s="4">
        <v>73929431</v>
      </c>
      <c r="K62" s="4">
        <v>67797614</v>
      </c>
      <c r="L62" s="4">
        <v>67249859</v>
      </c>
      <c r="M62" s="4">
        <v>86320949</v>
      </c>
      <c r="N62" s="4">
        <v>85072703</v>
      </c>
      <c r="O62" s="4">
        <v>91181268</v>
      </c>
      <c r="P62" s="4">
        <v>95735481</v>
      </c>
      <c r="Q62" s="4">
        <v>88405115</v>
      </c>
      <c r="R62" s="4">
        <v>88866354</v>
      </c>
      <c r="S62" s="4">
        <v>72191707</v>
      </c>
      <c r="T62" s="4">
        <v>72472579</v>
      </c>
      <c r="U62" s="4">
        <v>73657376</v>
      </c>
      <c r="V62" s="4">
        <v>67298736</v>
      </c>
      <c r="W62" s="4">
        <v>66565819</v>
      </c>
      <c r="X62" s="4">
        <v>64327813</v>
      </c>
      <c r="Y62" s="4">
        <v>63769074</v>
      </c>
      <c r="Z62" s="4">
        <v>62983538</v>
      </c>
      <c r="AA62" s="4">
        <v>58285045</v>
      </c>
      <c r="AB62" s="4">
        <v>59166600</v>
      </c>
      <c r="AC62" s="4">
        <v>60846047</v>
      </c>
      <c r="AD62" s="4">
        <v>61706604</v>
      </c>
      <c r="AE62" s="4">
        <v>65064005</v>
      </c>
      <c r="AF62" s="4">
        <v>75338837</v>
      </c>
      <c r="AG62" s="4">
        <v>75031205</v>
      </c>
      <c r="AH62" s="4">
        <v>75356328</v>
      </c>
      <c r="AI62" s="4">
        <v>74508755</v>
      </c>
      <c r="AJ62" s="4">
        <v>71998905</v>
      </c>
      <c r="AK62" s="4">
        <v>71154509</v>
      </c>
      <c r="AL62" s="4">
        <v>71555166</v>
      </c>
      <c r="AM62" s="4">
        <v>71495668</v>
      </c>
      <c r="AN62" s="4">
        <v>71535232</v>
      </c>
      <c r="AO62" s="4">
        <v>71477115</v>
      </c>
      <c r="AP62" s="4">
        <v>72811625</v>
      </c>
      <c r="AQ62" s="4">
        <v>71587862</v>
      </c>
      <c r="AR62" s="4">
        <v>89111654</v>
      </c>
      <c r="AS62" s="4">
        <v>90843600</v>
      </c>
      <c r="AT62" s="4">
        <v>105722470</v>
      </c>
      <c r="AU62" s="4">
        <v>122774876</v>
      </c>
      <c r="AV62" s="4">
        <v>144247634</v>
      </c>
      <c r="AW62" s="4">
        <v>143533541</v>
      </c>
      <c r="AX62" s="4">
        <v>146714457</v>
      </c>
      <c r="AY62" s="4">
        <v>139026806</v>
      </c>
      <c r="AZ62" s="4">
        <v>177078007</v>
      </c>
      <c r="BA62" s="4">
        <v>203358012</v>
      </c>
      <c r="BB62" s="4">
        <v>200363130</v>
      </c>
      <c r="BC62" s="4">
        <v>223020885</v>
      </c>
      <c r="BD62" s="4">
        <v>222639787</v>
      </c>
      <c r="BE62" s="4">
        <v>226804809</v>
      </c>
      <c r="BF62" s="4">
        <v>228262318</v>
      </c>
      <c r="BG62" s="4">
        <v>229634674</v>
      </c>
      <c r="BH62" s="4">
        <v>384780912</v>
      </c>
      <c r="BI62" s="4">
        <v>493208683</v>
      </c>
      <c r="BJ62" s="4">
        <v>561661887</v>
      </c>
      <c r="BK62" s="4">
        <v>605358972</v>
      </c>
      <c r="BL62" s="4">
        <v>684787393</v>
      </c>
      <c r="BM62" s="4">
        <v>801439912</v>
      </c>
      <c r="BN62" s="4">
        <v>907798933</v>
      </c>
      <c r="BO62" s="4">
        <v>1032605445</v>
      </c>
      <c r="BP62" s="4">
        <v>1076367545</v>
      </c>
      <c r="BQ62" s="4">
        <v>1197208417</v>
      </c>
      <c r="BR62" s="4">
        <v>1303333441</v>
      </c>
      <c r="BS62" s="4">
        <v>1419744101</v>
      </c>
      <c r="BT62" s="4">
        <v>1647135894</v>
      </c>
      <c r="BU62" s="4">
        <v>1957590658</v>
      </c>
      <c r="BV62" s="4">
        <v>2086643893</v>
      </c>
      <c r="BW62" s="4">
        <v>2133207845</v>
      </c>
      <c r="BX62" s="4">
        <v>2128676980</v>
      </c>
      <c r="BY62" s="13">
        <v>2129563628</v>
      </c>
      <c r="BZ62" s="13">
        <v>2231290774</v>
      </c>
      <c r="CA62" s="13">
        <v>2351818071</v>
      </c>
      <c r="CB62" s="4">
        <v>2961360130</v>
      </c>
      <c r="CC62" s="4">
        <v>3576092670</v>
      </c>
    </row>
    <row r="63" spans="2:81" x14ac:dyDescent="0.2">
      <c r="B63" s="1" t="s">
        <v>110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>
        <v>0</v>
      </c>
      <c r="BE63" s="4">
        <v>0</v>
      </c>
      <c r="BF63" s="4">
        <v>0</v>
      </c>
      <c r="BG63" s="4">
        <v>16865742</v>
      </c>
      <c r="BH63" s="4">
        <v>47607765</v>
      </c>
      <c r="BI63" s="4">
        <v>64764700</v>
      </c>
      <c r="BJ63" s="4">
        <v>52582058</v>
      </c>
      <c r="BK63" s="4">
        <v>63259670</v>
      </c>
      <c r="BL63" s="4">
        <v>71119020</v>
      </c>
      <c r="BM63" s="4">
        <v>92325401</v>
      </c>
      <c r="BN63" s="4">
        <v>139662201</v>
      </c>
      <c r="BO63" s="4">
        <v>110608715</v>
      </c>
      <c r="BP63" s="4">
        <v>120165250</v>
      </c>
      <c r="BQ63" s="4">
        <v>120463018</v>
      </c>
      <c r="BR63" s="4">
        <v>171426158</v>
      </c>
      <c r="BS63" s="4">
        <v>164138399</v>
      </c>
      <c r="BT63" s="4">
        <v>165904342</v>
      </c>
      <c r="BU63" s="4">
        <v>190320449</v>
      </c>
      <c r="BV63" s="4">
        <v>181924370</v>
      </c>
      <c r="BW63" s="4">
        <v>177985400</v>
      </c>
      <c r="BX63" s="4">
        <v>159548469</v>
      </c>
      <c r="BY63" s="13">
        <v>161486999</v>
      </c>
      <c r="BZ63" s="13">
        <v>166623713</v>
      </c>
      <c r="CA63" s="13">
        <v>160479941</v>
      </c>
      <c r="CB63" s="4">
        <v>160337730</v>
      </c>
      <c r="CC63" s="4">
        <v>171544444</v>
      </c>
    </row>
    <row r="64" spans="2:81" x14ac:dyDescent="0.2">
      <c r="B64" s="1" t="s">
        <v>101</v>
      </c>
      <c r="C64" s="4">
        <v>118827548</v>
      </c>
      <c r="D64" s="4">
        <v>126896413</v>
      </c>
      <c r="E64" s="4">
        <v>131636639</v>
      </c>
      <c r="F64" s="4">
        <v>135129022</v>
      </c>
      <c r="G64" s="4">
        <v>158220273</v>
      </c>
      <c r="H64" s="4">
        <v>166353187</v>
      </c>
      <c r="I64" s="4">
        <v>170927779</v>
      </c>
      <c r="J64" s="4">
        <v>174571350</v>
      </c>
      <c r="K64" s="4">
        <v>178654273</v>
      </c>
      <c r="L64" s="4">
        <v>194800651</v>
      </c>
      <c r="M64" s="4">
        <v>207803938</v>
      </c>
      <c r="N64" s="4">
        <v>196962370</v>
      </c>
      <c r="O64" s="4">
        <v>251054569</v>
      </c>
      <c r="P64" s="4">
        <v>254477668</v>
      </c>
      <c r="Q64" s="4">
        <v>241411612</v>
      </c>
      <c r="R64" s="4">
        <v>272013628</v>
      </c>
      <c r="S64" s="4">
        <v>264664673</v>
      </c>
      <c r="T64" s="4">
        <v>252337497</v>
      </c>
      <c r="U64" s="4">
        <v>228074028</v>
      </c>
      <c r="V64" s="4">
        <v>235473720</v>
      </c>
      <c r="W64" s="4">
        <v>225884335</v>
      </c>
      <c r="X64" s="4">
        <v>214261130</v>
      </c>
      <c r="Y64" s="4">
        <v>212381968</v>
      </c>
      <c r="Z64" s="4">
        <v>245059477</v>
      </c>
      <c r="AA64" s="4">
        <v>245059477</v>
      </c>
      <c r="AB64" s="4">
        <v>255552459</v>
      </c>
      <c r="AC64" s="4">
        <v>259879175</v>
      </c>
      <c r="AD64" s="4">
        <v>266330150</v>
      </c>
      <c r="AE64" s="4">
        <v>256499540</v>
      </c>
      <c r="AF64" s="4">
        <v>263524146</v>
      </c>
      <c r="AG64" s="4">
        <v>263168749</v>
      </c>
      <c r="AH64" s="4">
        <v>276186216</v>
      </c>
      <c r="AI64" s="4">
        <v>312400320</v>
      </c>
      <c r="AJ64" s="4">
        <v>336938506</v>
      </c>
      <c r="AK64" s="4">
        <v>368225857</v>
      </c>
      <c r="AL64" s="4">
        <v>418221502</v>
      </c>
      <c r="AM64" s="4">
        <v>605626868</v>
      </c>
      <c r="AN64" s="4">
        <v>616459342</v>
      </c>
      <c r="AO64" s="4">
        <v>508385259</v>
      </c>
      <c r="AP64" s="4">
        <v>587653437</v>
      </c>
      <c r="AQ64" s="4">
        <v>625589716</v>
      </c>
      <c r="AR64" s="4">
        <v>668453004</v>
      </c>
      <c r="AS64" s="4">
        <v>712699722</v>
      </c>
      <c r="AT64" s="4">
        <v>677797097</v>
      </c>
      <c r="AU64" s="4">
        <v>780803636</v>
      </c>
      <c r="AV64" s="4">
        <v>867285059</v>
      </c>
      <c r="AW64" s="4">
        <v>789422522</v>
      </c>
      <c r="AX64" s="4">
        <v>812238150</v>
      </c>
      <c r="AY64" s="4">
        <v>753687606</v>
      </c>
      <c r="AZ64" s="4">
        <v>762937305</v>
      </c>
      <c r="BA64" s="4">
        <v>755055220</v>
      </c>
      <c r="BB64" s="4">
        <v>768243115</v>
      </c>
      <c r="BC64" s="4">
        <v>802216197</v>
      </c>
      <c r="BD64" s="4">
        <v>831483159</v>
      </c>
      <c r="BE64" s="4">
        <v>832927663</v>
      </c>
      <c r="BF64" s="4">
        <v>855188046</v>
      </c>
      <c r="BG64" s="4">
        <v>933534539</v>
      </c>
      <c r="BH64" s="4">
        <v>980977612</v>
      </c>
      <c r="BI64" s="4">
        <v>1117979898</v>
      </c>
      <c r="BJ64" s="4">
        <v>1089182736</v>
      </c>
      <c r="BK64" s="4">
        <v>1124928576</v>
      </c>
      <c r="BL64" s="4">
        <v>1228370135</v>
      </c>
      <c r="BM64" s="4">
        <v>1304276473</v>
      </c>
      <c r="BN64" s="4">
        <v>1364657298</v>
      </c>
      <c r="BO64" s="4">
        <v>1709689231</v>
      </c>
      <c r="BP64" s="4">
        <v>1898740491</v>
      </c>
      <c r="BQ64" s="4">
        <v>2190193814</v>
      </c>
      <c r="BR64" s="4">
        <v>2392344045</v>
      </c>
      <c r="BS64" s="4">
        <v>2760854227</v>
      </c>
      <c r="BT64" s="4">
        <v>2899539396</v>
      </c>
      <c r="BU64" s="4">
        <v>3428243570</v>
      </c>
      <c r="BV64" s="4">
        <v>3623325031</v>
      </c>
      <c r="BW64" s="4">
        <v>3964796185</v>
      </c>
      <c r="BX64" s="4">
        <v>4168781945</v>
      </c>
      <c r="BY64" s="13">
        <v>4636487953</v>
      </c>
      <c r="BZ64" s="13">
        <v>4647818812</v>
      </c>
      <c r="CA64" s="13">
        <v>4571165339</v>
      </c>
      <c r="CB64" s="4">
        <v>5246462365</v>
      </c>
      <c r="CC64" s="4">
        <v>5961467499</v>
      </c>
    </row>
    <row r="65" spans="1:81" x14ac:dyDescent="0.2">
      <c r="B65" s="1" t="s">
        <v>77</v>
      </c>
      <c r="C65" s="4">
        <v>612060105</v>
      </c>
      <c r="D65" s="4">
        <v>553600601</v>
      </c>
      <c r="E65" s="4">
        <v>555713779</v>
      </c>
      <c r="F65" s="4">
        <v>482871233</v>
      </c>
      <c r="G65" s="4">
        <v>483968748</v>
      </c>
      <c r="H65" s="4">
        <v>476354070</v>
      </c>
      <c r="I65" s="4">
        <v>475044508</v>
      </c>
      <c r="J65" s="4">
        <v>456881856</v>
      </c>
      <c r="K65" s="4">
        <v>419364199</v>
      </c>
      <c r="L65" s="4">
        <v>426577936</v>
      </c>
      <c r="M65" s="4">
        <v>427772309</v>
      </c>
      <c r="N65" s="4">
        <v>428823920</v>
      </c>
      <c r="O65" s="4">
        <v>445290796</v>
      </c>
      <c r="P65" s="4">
        <v>429764328</v>
      </c>
      <c r="Q65" s="4">
        <v>431809204</v>
      </c>
      <c r="R65" s="4">
        <v>418265722</v>
      </c>
      <c r="S65" s="4">
        <v>422096267</v>
      </c>
      <c r="T65" s="4">
        <v>411780939</v>
      </c>
      <c r="U65" s="4">
        <v>414443651</v>
      </c>
      <c r="V65" s="4">
        <v>451680028</v>
      </c>
      <c r="W65" s="4">
        <v>422093597</v>
      </c>
      <c r="X65" s="4">
        <v>412542176</v>
      </c>
      <c r="Y65" s="4">
        <v>402474645</v>
      </c>
      <c r="Z65" s="4">
        <v>416764773</v>
      </c>
      <c r="AA65" s="4">
        <v>483712912</v>
      </c>
      <c r="AB65" s="4">
        <v>2315869055</v>
      </c>
      <c r="AC65" s="4">
        <v>2053910480</v>
      </c>
      <c r="AD65" s="4">
        <v>1610808619</v>
      </c>
      <c r="AE65" s="4">
        <v>2172258118</v>
      </c>
      <c r="AF65" s="4">
        <v>2258185798</v>
      </c>
      <c r="AG65" s="4">
        <v>2221245967</v>
      </c>
      <c r="AH65" s="4">
        <v>2675085899</v>
      </c>
      <c r="AI65" s="4">
        <v>2747141862</v>
      </c>
      <c r="AJ65" s="4">
        <v>3060993783</v>
      </c>
      <c r="AK65" s="4">
        <v>3422391713</v>
      </c>
      <c r="AL65" s="4">
        <v>3781258456</v>
      </c>
      <c r="AM65" s="4">
        <v>4367556237</v>
      </c>
      <c r="AN65" s="4">
        <v>4345634681</v>
      </c>
      <c r="AO65" s="4">
        <v>3632178741</v>
      </c>
      <c r="AP65" s="4">
        <v>3938579396</v>
      </c>
      <c r="AQ65" s="4">
        <v>5021007095</v>
      </c>
      <c r="AR65" s="4">
        <v>5046548225</v>
      </c>
      <c r="AS65" s="4">
        <v>5269862733</v>
      </c>
      <c r="AT65" s="4">
        <v>4899931540</v>
      </c>
      <c r="AU65" s="4">
        <v>4958201312</v>
      </c>
      <c r="AV65" s="4">
        <v>4861026541</v>
      </c>
      <c r="AW65" s="4">
        <v>4558350263</v>
      </c>
      <c r="AX65" s="4">
        <v>4385548334</v>
      </c>
      <c r="AY65" s="4">
        <v>4489045042</v>
      </c>
      <c r="AZ65" s="4">
        <v>5175470677</v>
      </c>
      <c r="BA65" s="4">
        <v>6187797188</v>
      </c>
      <c r="BB65" s="4">
        <v>6366941207</v>
      </c>
      <c r="BC65" s="4">
        <v>7444170046</v>
      </c>
      <c r="BD65" s="4">
        <v>8134027830</v>
      </c>
      <c r="BE65" s="4">
        <v>8469234712</v>
      </c>
      <c r="BF65" s="4">
        <v>8409390479</v>
      </c>
      <c r="BG65" s="4">
        <v>8587392500</v>
      </c>
      <c r="BH65" s="4">
        <v>10068411363</v>
      </c>
      <c r="BI65" s="4">
        <v>13431698475</v>
      </c>
      <c r="BJ65" s="4">
        <v>13294158340</v>
      </c>
      <c r="BK65" s="4">
        <v>12883505392</v>
      </c>
      <c r="BL65" s="4">
        <v>13432697020</v>
      </c>
      <c r="BM65" s="4">
        <v>14867571510</v>
      </c>
      <c r="BN65" s="4">
        <v>15745129304</v>
      </c>
      <c r="BO65" s="4">
        <v>16883469181</v>
      </c>
      <c r="BP65" s="4">
        <v>16659658786</v>
      </c>
      <c r="BQ65" s="4">
        <v>17501947831</v>
      </c>
      <c r="BR65" s="4">
        <v>18721456550</v>
      </c>
      <c r="BS65" s="4">
        <v>19706558550</v>
      </c>
      <c r="BT65" s="4">
        <v>20343151064</v>
      </c>
      <c r="BU65" s="4">
        <v>22124896100</v>
      </c>
      <c r="BV65" s="4">
        <v>23807049295</v>
      </c>
      <c r="BW65" s="4">
        <v>29581531336</v>
      </c>
      <c r="BX65" s="4">
        <v>31726984834</v>
      </c>
      <c r="BY65" s="13">
        <v>41126689195</v>
      </c>
      <c r="BZ65" s="13">
        <v>46678558439</v>
      </c>
      <c r="CA65" s="13">
        <v>46690599357</v>
      </c>
      <c r="CB65" s="4">
        <v>49737831633</v>
      </c>
      <c r="CC65" s="4">
        <v>59332702075</v>
      </c>
    </row>
    <row r="66" spans="1:81" ht="12" customHeight="1" x14ac:dyDescent="0.2">
      <c r="B66" s="1" t="s">
        <v>103</v>
      </c>
      <c r="C66" s="4"/>
      <c r="D66" s="4">
        <v>3862835</v>
      </c>
      <c r="E66" s="4">
        <v>8360191</v>
      </c>
      <c r="F66" s="4">
        <v>8644352</v>
      </c>
      <c r="G66" s="4">
        <v>9672465</v>
      </c>
      <c r="H66" s="4">
        <v>11681785</v>
      </c>
      <c r="I66" s="4">
        <v>15925700</v>
      </c>
      <c r="J66" s="4">
        <v>36839876</v>
      </c>
      <c r="K66" s="4">
        <v>41145159</v>
      </c>
      <c r="L66" s="4">
        <v>47018177</v>
      </c>
      <c r="M66" s="4">
        <v>47470508</v>
      </c>
      <c r="N66" s="4">
        <v>100373373</v>
      </c>
      <c r="O66" s="4">
        <v>154161894</v>
      </c>
      <c r="P66" s="4">
        <v>239341777</v>
      </c>
      <c r="Q66" s="4">
        <v>268087703</v>
      </c>
      <c r="R66" s="4">
        <v>295783782</v>
      </c>
      <c r="S66" s="4">
        <v>303133428</v>
      </c>
      <c r="T66" s="4">
        <v>304151195</v>
      </c>
      <c r="U66" s="4">
        <v>313268728</v>
      </c>
      <c r="V66" s="4">
        <v>320921068</v>
      </c>
      <c r="W66" s="4">
        <v>320925080</v>
      </c>
      <c r="X66" s="4">
        <v>347461526</v>
      </c>
      <c r="Y66" s="4">
        <v>347461526</v>
      </c>
      <c r="Z66" s="4">
        <v>384151358</v>
      </c>
      <c r="AA66" s="4">
        <v>388375066</v>
      </c>
      <c r="AB66" s="4">
        <v>393110124</v>
      </c>
      <c r="AC66" s="4">
        <v>396707936</v>
      </c>
      <c r="AD66" s="4">
        <v>410617715</v>
      </c>
      <c r="AE66" s="4">
        <v>410050030</v>
      </c>
      <c r="AF66" s="4">
        <v>415957903</v>
      </c>
      <c r="AG66" s="4">
        <v>414679987</v>
      </c>
      <c r="AH66" s="4">
        <v>417825444</v>
      </c>
      <c r="AI66" s="4">
        <v>426156723</v>
      </c>
      <c r="AJ66" s="4">
        <v>426266500</v>
      </c>
      <c r="AK66" s="4">
        <v>427861979</v>
      </c>
      <c r="AL66" s="4">
        <v>464077174</v>
      </c>
      <c r="AM66" s="4">
        <v>502672601</v>
      </c>
      <c r="AN66" s="4">
        <v>516229773</v>
      </c>
      <c r="AO66" s="4">
        <v>546289138</v>
      </c>
      <c r="AP66" s="4">
        <v>578616945</v>
      </c>
      <c r="AQ66" s="4">
        <v>591292056</v>
      </c>
      <c r="AR66" s="4">
        <v>588065782</v>
      </c>
      <c r="AS66" s="4">
        <v>602476078</v>
      </c>
      <c r="AT66" s="4">
        <v>598554015</v>
      </c>
      <c r="AU66" s="4">
        <v>601576370</v>
      </c>
      <c r="AV66" s="4">
        <v>614431981</v>
      </c>
      <c r="AW66" s="4">
        <v>620612596</v>
      </c>
      <c r="AX66" s="4">
        <v>868019152</v>
      </c>
      <c r="AY66" s="4">
        <v>1007854831</v>
      </c>
      <c r="AZ66" s="4">
        <v>1279443736</v>
      </c>
      <c r="BA66" s="4">
        <v>2403725664</v>
      </c>
      <c r="BB66" s="4">
        <v>2430227754</v>
      </c>
      <c r="BC66" s="4">
        <v>2518389241</v>
      </c>
      <c r="BD66" s="4">
        <v>3357623185</v>
      </c>
      <c r="BE66" s="4">
        <v>3482109483</v>
      </c>
      <c r="BF66" s="4">
        <v>3664993789</v>
      </c>
      <c r="BG66" s="4">
        <v>3945273317</v>
      </c>
      <c r="BH66" s="4">
        <v>4032670878</v>
      </c>
      <c r="BI66" s="4">
        <v>5005048591</v>
      </c>
      <c r="BJ66" s="4">
        <v>6737795050</v>
      </c>
      <c r="BK66" s="4">
        <v>6736490910</v>
      </c>
      <c r="BL66" s="4">
        <v>7053269070</v>
      </c>
      <c r="BM66" s="4">
        <v>9077611564</v>
      </c>
      <c r="BN66" s="4">
        <v>9167958415</v>
      </c>
      <c r="BO66" s="4">
        <v>9788803892</v>
      </c>
      <c r="BP66" s="4">
        <v>10734429584</v>
      </c>
      <c r="BQ66" s="4">
        <v>11302888764</v>
      </c>
      <c r="BR66" s="4">
        <v>11382786688</v>
      </c>
      <c r="BS66" s="4">
        <v>11639185284</v>
      </c>
      <c r="BT66" s="4">
        <v>11749234867</v>
      </c>
      <c r="BU66" s="4">
        <v>12203078560</v>
      </c>
      <c r="BV66" s="4">
        <v>15548341954</v>
      </c>
      <c r="BW66" s="4">
        <v>16172172174</v>
      </c>
      <c r="BX66" s="4">
        <v>16444047573</v>
      </c>
      <c r="BY66" s="13">
        <v>17448754813</v>
      </c>
      <c r="BZ66" s="13">
        <v>17762931921</v>
      </c>
      <c r="CA66" s="13">
        <v>19875753150</v>
      </c>
      <c r="CB66" s="4">
        <v>24763111136</v>
      </c>
      <c r="CC66" s="4">
        <v>31253602775</v>
      </c>
    </row>
    <row r="67" spans="1:81" ht="12" customHeight="1" x14ac:dyDescent="0.2">
      <c r="B67" s="1" t="s">
        <v>114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>
        <v>0</v>
      </c>
      <c r="BN67" s="4">
        <v>133945273</v>
      </c>
      <c r="BO67" s="4">
        <v>561650576</v>
      </c>
      <c r="BP67" s="4">
        <v>569929547</v>
      </c>
      <c r="BQ67" s="4">
        <v>736506934</v>
      </c>
      <c r="BR67" s="4">
        <v>1037594086</v>
      </c>
      <c r="BS67" s="4">
        <v>1345826461</v>
      </c>
      <c r="BT67" s="4">
        <v>1860116644</v>
      </c>
      <c r="BU67" s="4">
        <v>3508340198</v>
      </c>
      <c r="BV67" s="4">
        <v>4938083178</v>
      </c>
      <c r="BW67" s="4">
        <v>5583749362</v>
      </c>
      <c r="BX67" s="4">
        <v>5683327267</v>
      </c>
      <c r="BY67" s="13">
        <v>6270854447</v>
      </c>
      <c r="BZ67" s="13">
        <v>5731866240</v>
      </c>
      <c r="CA67" s="13">
        <v>6050763292</v>
      </c>
      <c r="CB67" s="4">
        <v>6712512204</v>
      </c>
      <c r="CC67" s="4">
        <v>7724687916</v>
      </c>
    </row>
    <row r="68" spans="1:81" ht="12" customHeight="1" x14ac:dyDescent="0.2">
      <c r="B68" s="1" t="s">
        <v>115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>
        <v>0</v>
      </c>
      <c r="BO68" s="4">
        <v>0</v>
      </c>
      <c r="BP68" s="4">
        <v>0</v>
      </c>
      <c r="BQ68" s="4">
        <v>0</v>
      </c>
      <c r="BR68" s="4">
        <v>209045708</v>
      </c>
      <c r="BS68" s="4">
        <v>216548116</v>
      </c>
      <c r="BT68" s="4">
        <v>263173521</v>
      </c>
      <c r="BU68" s="4">
        <v>1165621964</v>
      </c>
      <c r="BV68" s="4">
        <v>1178028510</v>
      </c>
      <c r="BW68" s="4">
        <v>816711495</v>
      </c>
      <c r="BX68" s="4">
        <v>432532984</v>
      </c>
      <c r="BY68" s="13">
        <v>310153884</v>
      </c>
      <c r="BZ68" s="13">
        <v>928160712</v>
      </c>
      <c r="CA68" s="13">
        <v>878479191</v>
      </c>
      <c r="CB68" s="4">
        <v>313381475</v>
      </c>
      <c r="CC68" s="4">
        <v>611011596</v>
      </c>
    </row>
    <row r="69" spans="1:81" x14ac:dyDescent="0.2">
      <c r="B69" s="1" t="s">
        <v>78</v>
      </c>
      <c r="C69" s="4">
        <v>58425544</v>
      </c>
      <c r="D69" s="4">
        <v>59377944</v>
      </c>
      <c r="E69" s="4">
        <v>60909099</v>
      </c>
      <c r="F69" s="4">
        <v>57209894</v>
      </c>
      <c r="G69" s="4">
        <v>57874025</v>
      </c>
      <c r="H69" s="4">
        <v>56247225</v>
      </c>
      <c r="I69" s="4">
        <v>56332438</v>
      </c>
      <c r="J69" s="4">
        <v>53967351</v>
      </c>
      <c r="K69" s="4">
        <v>55707727</v>
      </c>
      <c r="L69" s="4">
        <v>54030254</v>
      </c>
      <c r="M69" s="4">
        <v>55148862</v>
      </c>
      <c r="N69" s="4">
        <v>51374734</v>
      </c>
      <c r="O69" s="4">
        <v>53438982</v>
      </c>
      <c r="P69" s="4">
        <v>52558646</v>
      </c>
      <c r="Q69" s="4">
        <v>54823603</v>
      </c>
      <c r="R69" s="4">
        <v>53710391</v>
      </c>
      <c r="S69" s="4">
        <v>52407631</v>
      </c>
      <c r="T69" s="4">
        <v>52806785</v>
      </c>
      <c r="U69" s="4">
        <v>54361966</v>
      </c>
      <c r="V69" s="4">
        <v>52074772</v>
      </c>
      <c r="W69" s="4">
        <v>56903113</v>
      </c>
      <c r="X69" s="4">
        <v>57225795</v>
      </c>
      <c r="Y69" s="4">
        <v>57728935</v>
      </c>
      <c r="Z69" s="4">
        <v>59544826</v>
      </c>
      <c r="AA69" s="4">
        <v>64862284</v>
      </c>
      <c r="AB69" s="4">
        <v>65762687</v>
      </c>
      <c r="AC69" s="4">
        <v>54074507</v>
      </c>
      <c r="AD69" s="4">
        <v>55437017</v>
      </c>
      <c r="AE69" s="4">
        <v>53923218</v>
      </c>
      <c r="AF69" s="4">
        <v>57999633</v>
      </c>
      <c r="AG69" s="4">
        <v>58125002</v>
      </c>
      <c r="AH69" s="4">
        <v>59082460</v>
      </c>
      <c r="AI69" s="4">
        <v>62110403</v>
      </c>
      <c r="AJ69" s="4">
        <v>61768739</v>
      </c>
      <c r="AK69" s="4">
        <v>98209369</v>
      </c>
      <c r="AL69" s="4">
        <v>96624806</v>
      </c>
      <c r="AM69" s="4">
        <v>134903283</v>
      </c>
      <c r="AN69" s="4">
        <v>129376431</v>
      </c>
      <c r="AO69" s="4">
        <v>116315247</v>
      </c>
      <c r="AP69" s="4">
        <v>133636263</v>
      </c>
      <c r="AQ69" s="4">
        <v>140806798</v>
      </c>
      <c r="AR69" s="4">
        <v>152252431</v>
      </c>
      <c r="AS69" s="4">
        <v>154892710</v>
      </c>
      <c r="AT69" s="4">
        <v>153099797</v>
      </c>
      <c r="AU69" s="4">
        <v>167834949</v>
      </c>
      <c r="AV69" s="4">
        <v>173158451</v>
      </c>
      <c r="AW69" s="4">
        <v>179652405</v>
      </c>
      <c r="AX69" s="4">
        <v>186085122</v>
      </c>
      <c r="AY69" s="4">
        <v>194008122</v>
      </c>
      <c r="AZ69" s="4">
        <v>194637873</v>
      </c>
      <c r="BA69" s="4">
        <v>202619141</v>
      </c>
      <c r="BB69" s="4">
        <v>203904270</v>
      </c>
      <c r="BC69" s="4">
        <v>206724887</v>
      </c>
      <c r="BD69" s="4">
        <v>202868647</v>
      </c>
      <c r="BE69" s="4">
        <v>202106465</v>
      </c>
      <c r="BF69" s="4">
        <v>220695291</v>
      </c>
      <c r="BG69" s="4">
        <v>222597815</v>
      </c>
      <c r="BH69" s="4">
        <v>241274507</v>
      </c>
      <c r="BI69" s="4">
        <v>309727720</v>
      </c>
      <c r="BJ69" s="4">
        <v>315296950</v>
      </c>
      <c r="BK69" s="4">
        <v>350071763</v>
      </c>
      <c r="BL69" s="4">
        <v>360614208</v>
      </c>
      <c r="BM69" s="4">
        <v>396130865</v>
      </c>
      <c r="BN69" s="4">
        <v>429097328</v>
      </c>
      <c r="BO69" s="4">
        <v>460244691</v>
      </c>
      <c r="BP69" s="4">
        <v>448742312</v>
      </c>
      <c r="BQ69" s="4">
        <v>481367436</v>
      </c>
      <c r="BR69" s="4">
        <v>553754152</v>
      </c>
      <c r="BS69" s="4">
        <v>566764179</v>
      </c>
      <c r="BT69" s="4">
        <v>735151859</v>
      </c>
      <c r="BU69" s="4">
        <v>996533380</v>
      </c>
      <c r="BV69" s="4">
        <v>1379521891</v>
      </c>
      <c r="BW69" s="4">
        <v>1199492774</v>
      </c>
      <c r="BX69" s="4">
        <v>1135910158</v>
      </c>
      <c r="BY69" s="13">
        <v>1075170768</v>
      </c>
      <c r="BZ69" s="13">
        <v>996154217</v>
      </c>
      <c r="CA69" s="13">
        <v>984547707</v>
      </c>
      <c r="CB69" s="4">
        <v>1114771215</v>
      </c>
      <c r="CC69" s="4">
        <v>1424160404</v>
      </c>
    </row>
    <row r="70" spans="1:81" x14ac:dyDescent="0.2">
      <c r="B70" s="1" t="s">
        <v>79</v>
      </c>
      <c r="C70" s="4">
        <v>197577485</v>
      </c>
      <c r="D70" s="4">
        <v>201050850</v>
      </c>
      <c r="E70" s="4">
        <v>219317162</v>
      </c>
      <c r="F70" s="4">
        <v>213416005</v>
      </c>
      <c r="G70" s="4">
        <v>286405557</v>
      </c>
      <c r="H70" s="4">
        <v>246543054</v>
      </c>
      <c r="I70" s="4">
        <v>242103896</v>
      </c>
      <c r="J70" s="4">
        <v>201893463</v>
      </c>
      <c r="K70" s="4">
        <v>193573149</v>
      </c>
      <c r="L70" s="4">
        <v>181918305</v>
      </c>
      <c r="M70" s="4">
        <v>168510994</v>
      </c>
      <c r="N70" s="4">
        <v>171310747</v>
      </c>
      <c r="O70" s="4">
        <v>172416585</v>
      </c>
      <c r="P70" s="4">
        <v>207108517</v>
      </c>
      <c r="Q70" s="4">
        <v>216157802</v>
      </c>
      <c r="R70" s="4">
        <v>219340846</v>
      </c>
      <c r="S70" s="4">
        <v>207217429</v>
      </c>
      <c r="T70" s="4">
        <v>166036162</v>
      </c>
      <c r="U70" s="4">
        <v>159002400</v>
      </c>
      <c r="V70" s="4">
        <v>145768009</v>
      </c>
      <c r="W70" s="4">
        <v>101128706</v>
      </c>
      <c r="X70" s="4">
        <v>101189088</v>
      </c>
      <c r="Y70" s="4">
        <v>93492973</v>
      </c>
      <c r="Z70" s="4">
        <v>89541356</v>
      </c>
      <c r="AA70" s="4">
        <v>89541355</v>
      </c>
      <c r="AB70" s="4">
        <v>95291430</v>
      </c>
      <c r="AC70" s="4">
        <v>91055963</v>
      </c>
      <c r="AD70" s="4">
        <v>79471445</v>
      </c>
      <c r="AE70" s="4">
        <v>143330586</v>
      </c>
      <c r="AF70" s="4">
        <v>184678172</v>
      </c>
      <c r="AG70" s="4">
        <v>251937846</v>
      </c>
      <c r="AH70" s="4">
        <v>305069228</v>
      </c>
      <c r="AI70" s="4">
        <v>401411623</v>
      </c>
      <c r="AJ70" s="4">
        <v>401694809</v>
      </c>
      <c r="AK70" s="4">
        <v>555865445</v>
      </c>
      <c r="AL70" s="4">
        <v>737325716</v>
      </c>
      <c r="AM70" s="4">
        <v>922057926</v>
      </c>
      <c r="AN70" s="4">
        <v>805897506</v>
      </c>
      <c r="AO70" s="4">
        <v>737045407</v>
      </c>
      <c r="AP70" s="4">
        <v>882465886</v>
      </c>
      <c r="AQ70" s="4">
        <v>1001920056</v>
      </c>
      <c r="AR70" s="4">
        <v>1112019816</v>
      </c>
      <c r="AS70" s="4">
        <v>1169415650</v>
      </c>
      <c r="AT70" s="4">
        <v>1108478002</v>
      </c>
      <c r="AU70" s="4">
        <v>1275224456</v>
      </c>
      <c r="AV70" s="4">
        <v>1282170395</v>
      </c>
      <c r="AW70" s="4">
        <v>1651253582</v>
      </c>
      <c r="AX70" s="4">
        <v>2514626304</v>
      </c>
      <c r="AY70" s="4">
        <v>3071017672</v>
      </c>
      <c r="AZ70" s="4">
        <v>2908652624</v>
      </c>
      <c r="BA70" s="4">
        <v>3369041705</v>
      </c>
      <c r="BB70" s="4">
        <v>3492312212</v>
      </c>
      <c r="BC70" s="4">
        <v>3759782031</v>
      </c>
      <c r="BD70" s="4">
        <v>3205871103</v>
      </c>
      <c r="BE70" s="4">
        <v>3297781409</v>
      </c>
      <c r="BF70" s="4">
        <v>3323041032</v>
      </c>
      <c r="BG70" s="4">
        <v>3357188379</v>
      </c>
      <c r="BH70" s="4">
        <v>3504028497</v>
      </c>
      <c r="BI70" s="4">
        <v>4000836401</v>
      </c>
      <c r="BJ70" s="4">
        <v>3710533147</v>
      </c>
      <c r="BK70" s="4">
        <v>4232678112</v>
      </c>
      <c r="BL70" s="4">
        <v>4265449441</v>
      </c>
      <c r="BM70" s="4">
        <v>4674955432</v>
      </c>
      <c r="BN70" s="4">
        <v>5013105379</v>
      </c>
      <c r="BO70" s="4">
        <v>5348618942</v>
      </c>
      <c r="BP70" s="4">
        <v>5047171269</v>
      </c>
      <c r="BQ70" s="4">
        <v>5424831988</v>
      </c>
      <c r="BR70" s="4">
        <v>6086630409</v>
      </c>
      <c r="BS70" s="4">
        <v>6908927386</v>
      </c>
      <c r="BT70" s="4">
        <v>8171787885</v>
      </c>
      <c r="BU70" s="4">
        <v>9627818669</v>
      </c>
      <c r="BV70" s="4">
        <v>9776116007</v>
      </c>
      <c r="BW70" s="4">
        <v>9159757220</v>
      </c>
      <c r="BX70" s="4">
        <v>9101605772</v>
      </c>
      <c r="BY70" s="13">
        <v>8681313252</v>
      </c>
      <c r="BZ70" s="13">
        <v>7521967228</v>
      </c>
      <c r="CA70" s="13">
        <v>7967882768</v>
      </c>
      <c r="CB70" s="4">
        <v>7801884078</v>
      </c>
      <c r="CC70" s="4">
        <v>10430825714</v>
      </c>
    </row>
    <row r="71" spans="1:81" x14ac:dyDescent="0.2">
      <c r="B71" s="1" t="s">
        <v>80</v>
      </c>
      <c r="C71" s="4">
        <v>1795565937</v>
      </c>
      <c r="D71" s="4">
        <v>1965895223</v>
      </c>
      <c r="E71" s="4">
        <v>1914150140</v>
      </c>
      <c r="F71" s="4">
        <v>1892594961</v>
      </c>
      <c r="G71" s="4">
        <v>2009911117</v>
      </c>
      <c r="H71" s="4">
        <v>1995315025</v>
      </c>
      <c r="I71" s="4">
        <v>2091279341</v>
      </c>
      <c r="J71" s="4">
        <v>1978966897</v>
      </c>
      <c r="K71" s="4">
        <v>1993255875</v>
      </c>
      <c r="L71" s="4">
        <v>2186424416</v>
      </c>
      <c r="M71" s="4">
        <v>2211012142</v>
      </c>
      <c r="N71" s="4">
        <v>2493809204</v>
      </c>
      <c r="O71" s="4">
        <v>2482915407</v>
      </c>
      <c r="P71" s="4">
        <v>2366923950</v>
      </c>
      <c r="Q71" s="4">
        <v>2415367752</v>
      </c>
      <c r="R71" s="4">
        <v>2466330409</v>
      </c>
      <c r="S71" s="4">
        <v>2356815125</v>
      </c>
      <c r="T71" s="4">
        <v>2148163544</v>
      </c>
      <c r="U71" s="4">
        <v>2214354906</v>
      </c>
      <c r="V71" s="4">
        <v>2175479990</v>
      </c>
      <c r="W71" s="4">
        <v>1863293326</v>
      </c>
      <c r="X71" s="4">
        <v>1787579239</v>
      </c>
      <c r="Y71" s="4">
        <v>1904463500</v>
      </c>
      <c r="Z71" s="4">
        <v>2047623061</v>
      </c>
      <c r="AA71" s="4">
        <v>2368571144</v>
      </c>
      <c r="AB71" s="4">
        <v>3366917360</v>
      </c>
      <c r="AC71" s="4">
        <v>3334465504</v>
      </c>
      <c r="AD71" s="4">
        <v>3428350375</v>
      </c>
      <c r="AE71" s="4">
        <v>3077043130</v>
      </c>
      <c r="AF71" s="4">
        <v>3177272370</v>
      </c>
      <c r="AG71" s="4">
        <v>2938734191</v>
      </c>
      <c r="AH71" s="4">
        <v>3502687121</v>
      </c>
      <c r="AI71" s="4">
        <v>3890733900</v>
      </c>
      <c r="AJ71" s="4">
        <v>4002770480</v>
      </c>
      <c r="AK71" s="4">
        <v>4659600234</v>
      </c>
      <c r="AL71" s="4">
        <v>5097421536</v>
      </c>
      <c r="AM71" s="4">
        <v>5240248421</v>
      </c>
      <c r="AN71" s="4">
        <v>4632053109</v>
      </c>
      <c r="AO71" s="4">
        <v>4098260908</v>
      </c>
      <c r="AP71" s="4">
        <v>4068471757</v>
      </c>
      <c r="AQ71" s="4">
        <v>5614707693</v>
      </c>
      <c r="AR71" s="4">
        <v>5276054949</v>
      </c>
      <c r="AS71" s="4">
        <v>5093370811</v>
      </c>
      <c r="AT71" s="4">
        <v>4623692468</v>
      </c>
      <c r="AU71" s="4">
        <v>4952555101</v>
      </c>
      <c r="AV71" s="4">
        <v>5057785421</v>
      </c>
      <c r="AW71" s="4">
        <v>4719833391</v>
      </c>
      <c r="AX71" s="4">
        <v>4395996273</v>
      </c>
      <c r="AY71" s="4">
        <v>4786120151</v>
      </c>
      <c r="AZ71" s="4">
        <v>4633055322</v>
      </c>
      <c r="BA71" s="4">
        <v>4807960654</v>
      </c>
      <c r="BB71" s="4">
        <v>5041592899</v>
      </c>
      <c r="BC71" s="4">
        <v>5910159469</v>
      </c>
      <c r="BD71" s="4">
        <v>6236753841</v>
      </c>
      <c r="BE71" s="4">
        <v>6242964045</v>
      </c>
      <c r="BF71" s="4">
        <v>6084492416</v>
      </c>
      <c r="BG71" s="4">
        <v>6337534401</v>
      </c>
      <c r="BH71" s="4">
        <v>7049027247</v>
      </c>
      <c r="BI71" s="4">
        <v>8753010208</v>
      </c>
      <c r="BJ71" s="4">
        <v>8269355965</v>
      </c>
      <c r="BK71" s="4">
        <v>8549065824</v>
      </c>
      <c r="BL71" s="4">
        <v>9252538543</v>
      </c>
      <c r="BM71" s="4">
        <v>10072306068</v>
      </c>
      <c r="BN71" s="4">
        <v>11425551485</v>
      </c>
      <c r="BO71" s="4">
        <v>12114427725</v>
      </c>
      <c r="BP71" s="4">
        <v>12062458732</v>
      </c>
      <c r="BQ71" s="4">
        <v>13371494352</v>
      </c>
      <c r="BR71" s="4">
        <v>15150701425</v>
      </c>
      <c r="BS71" s="4">
        <v>16052756862</v>
      </c>
      <c r="BT71" s="4">
        <v>17410550822</v>
      </c>
      <c r="BU71" s="4">
        <v>18832386732</v>
      </c>
      <c r="BV71" s="4">
        <v>21274661734</v>
      </c>
      <c r="BW71" s="4">
        <v>23200572635</v>
      </c>
      <c r="BX71" s="4">
        <v>23386322345</v>
      </c>
      <c r="BY71" s="13">
        <v>26181331029</v>
      </c>
      <c r="BZ71" s="13">
        <v>30490953869</v>
      </c>
      <c r="CA71" s="13">
        <v>29573096817</v>
      </c>
      <c r="CB71" s="4">
        <v>36712226410</v>
      </c>
      <c r="CC71" s="4">
        <v>42335275431</v>
      </c>
    </row>
    <row r="72" spans="1:81" s="9" customFormat="1" x14ac:dyDescent="0.2">
      <c r="A72" s="1"/>
      <c r="B72" s="9" t="s">
        <v>105</v>
      </c>
      <c r="C72" s="10">
        <v>115555719</v>
      </c>
      <c r="D72" s="10">
        <v>104726221</v>
      </c>
      <c r="E72" s="10">
        <v>100610647</v>
      </c>
      <c r="F72" s="10">
        <v>100911621</v>
      </c>
      <c r="G72" s="10">
        <v>108814610</v>
      </c>
      <c r="H72" s="10">
        <v>106350872</v>
      </c>
      <c r="I72" s="10">
        <v>123103675</v>
      </c>
      <c r="J72" s="10">
        <v>96209083</v>
      </c>
      <c r="K72" s="10">
        <v>88352804</v>
      </c>
      <c r="L72" s="10">
        <v>93537335</v>
      </c>
      <c r="M72" s="10">
        <v>100953858</v>
      </c>
      <c r="N72" s="10">
        <v>107640670</v>
      </c>
      <c r="O72" s="10">
        <v>92957808</v>
      </c>
      <c r="P72" s="10">
        <v>92587596</v>
      </c>
      <c r="Q72" s="10">
        <v>84141052</v>
      </c>
      <c r="R72" s="10">
        <v>84920685</v>
      </c>
      <c r="S72" s="10">
        <v>81807615</v>
      </c>
      <c r="T72" s="10">
        <v>70663246</v>
      </c>
      <c r="U72" s="10">
        <v>75349227</v>
      </c>
      <c r="V72" s="10">
        <v>66442167</v>
      </c>
      <c r="W72" s="10">
        <v>60738309</v>
      </c>
      <c r="X72" s="10">
        <v>48287046</v>
      </c>
      <c r="Y72" s="10">
        <v>51719877</v>
      </c>
      <c r="Z72" s="10">
        <v>309520</v>
      </c>
      <c r="AA72" s="10">
        <v>299034</v>
      </c>
      <c r="AB72" s="10">
        <v>0</v>
      </c>
      <c r="AC72" s="10">
        <v>0</v>
      </c>
      <c r="AD72" s="10">
        <v>0</v>
      </c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>
        <v>0</v>
      </c>
      <c r="AX72" s="10">
        <v>0</v>
      </c>
      <c r="AY72" s="10">
        <v>0</v>
      </c>
      <c r="AZ72" s="10">
        <v>0</v>
      </c>
      <c r="BA72" s="10">
        <v>1012360</v>
      </c>
      <c r="BB72" s="10">
        <v>2507064</v>
      </c>
      <c r="BC72" s="10">
        <v>1047791</v>
      </c>
      <c r="BD72" s="10">
        <v>1060397</v>
      </c>
      <c r="BE72" s="10">
        <v>17766503</v>
      </c>
      <c r="BF72" s="10">
        <v>14237493</v>
      </c>
      <c r="BG72" s="10">
        <v>12984264</v>
      </c>
      <c r="BH72" s="10">
        <v>12565165</v>
      </c>
      <c r="BI72" s="10">
        <v>810587</v>
      </c>
      <c r="BJ72" s="4">
        <v>3236295</v>
      </c>
      <c r="BK72" s="4">
        <v>3796288</v>
      </c>
      <c r="BL72" s="4">
        <v>3301567</v>
      </c>
      <c r="BM72" s="4">
        <v>1360345</v>
      </c>
      <c r="BN72" s="4">
        <v>2048883</v>
      </c>
      <c r="BO72" s="4">
        <v>8204596</v>
      </c>
      <c r="BP72" s="4">
        <v>8878253</v>
      </c>
      <c r="BQ72" s="4">
        <v>18003085</v>
      </c>
      <c r="BR72" s="4">
        <v>15801661</v>
      </c>
      <c r="BS72" s="4">
        <v>18091536</v>
      </c>
      <c r="BT72" s="4">
        <v>20283227</v>
      </c>
      <c r="BU72" s="4">
        <v>21113392</v>
      </c>
      <c r="BV72" s="4">
        <v>52291409</v>
      </c>
      <c r="BW72" s="4">
        <v>151586157</v>
      </c>
      <c r="BX72" s="4">
        <v>85185358</v>
      </c>
      <c r="BY72" s="13">
        <v>123503080</v>
      </c>
      <c r="BZ72" s="13">
        <v>80672705</v>
      </c>
      <c r="CA72" s="13">
        <v>84847910</v>
      </c>
      <c r="CB72" s="4">
        <v>68021691</v>
      </c>
      <c r="CC72" s="4">
        <v>72636515</v>
      </c>
    </row>
    <row r="73" spans="1:81" s="9" customFormat="1" x14ac:dyDescent="0.2">
      <c r="A73" s="1"/>
      <c r="B73" s="1" t="s">
        <v>120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>
        <v>0</v>
      </c>
      <c r="BR73" s="4">
        <v>58210180</v>
      </c>
      <c r="BS73" s="4">
        <v>97059340</v>
      </c>
      <c r="BT73" s="4">
        <v>197234596</v>
      </c>
      <c r="BU73" s="4">
        <v>331095953</v>
      </c>
      <c r="BV73" s="4">
        <v>315046077</v>
      </c>
      <c r="BW73" s="4">
        <v>260961596</v>
      </c>
      <c r="BX73" s="4">
        <v>280490290</v>
      </c>
      <c r="BY73" s="13">
        <v>276891810</v>
      </c>
      <c r="BZ73" s="13">
        <v>298530219</v>
      </c>
      <c r="CA73" s="13">
        <v>187755240</v>
      </c>
      <c r="CB73" s="4">
        <v>181282526</v>
      </c>
      <c r="CC73" s="4">
        <v>260669407</v>
      </c>
    </row>
    <row r="74" spans="1:81" x14ac:dyDescent="0.2">
      <c r="B74" s="1" t="s">
        <v>84</v>
      </c>
      <c r="C74" s="4">
        <v>227997077</v>
      </c>
      <c r="D74" s="4">
        <v>224436628</v>
      </c>
      <c r="E74" s="4">
        <v>212311744</v>
      </c>
      <c r="F74" s="4">
        <v>196096526</v>
      </c>
      <c r="G74" s="4">
        <v>183285874</v>
      </c>
      <c r="H74" s="4">
        <v>169396783</v>
      </c>
      <c r="I74" s="4">
        <v>160499089</v>
      </c>
      <c r="J74" s="4">
        <v>138133877</v>
      </c>
      <c r="K74" s="4">
        <v>167178445</v>
      </c>
      <c r="L74" s="4">
        <v>169659657</v>
      </c>
      <c r="M74" s="4">
        <v>181166177</v>
      </c>
      <c r="N74" s="4">
        <v>200041157</v>
      </c>
      <c r="O74" s="4">
        <v>169969423</v>
      </c>
      <c r="P74" s="4">
        <v>164354816</v>
      </c>
      <c r="Q74" s="4">
        <v>162891518</v>
      </c>
      <c r="R74" s="4">
        <v>178353979</v>
      </c>
      <c r="S74" s="4">
        <v>168716187</v>
      </c>
      <c r="T74" s="4">
        <v>144925402</v>
      </c>
      <c r="U74" s="4">
        <v>154960769</v>
      </c>
      <c r="V74" s="4">
        <v>164807699</v>
      </c>
      <c r="W74" s="4">
        <v>166978586</v>
      </c>
      <c r="X74" s="4">
        <v>164710034</v>
      </c>
      <c r="Y74" s="4">
        <v>156968993</v>
      </c>
      <c r="Z74" s="4">
        <v>160119427</v>
      </c>
      <c r="AA74" s="4">
        <v>164303621</v>
      </c>
      <c r="AB74" s="4">
        <v>167253971</v>
      </c>
      <c r="AC74" s="4">
        <v>166681101</v>
      </c>
      <c r="AD74" s="4">
        <v>175900485</v>
      </c>
      <c r="AE74" s="4">
        <v>173354226</v>
      </c>
      <c r="AF74" s="4">
        <v>153641346</v>
      </c>
      <c r="AG74" s="4">
        <v>163429502</v>
      </c>
      <c r="AH74" s="4">
        <v>214636292</v>
      </c>
      <c r="AI74" s="4">
        <v>223148102</v>
      </c>
      <c r="AJ74" s="4">
        <v>233656562</v>
      </c>
      <c r="AK74" s="4">
        <v>248646289</v>
      </c>
      <c r="AL74" s="4">
        <v>279744592</v>
      </c>
      <c r="AM74" s="4">
        <v>319965306</v>
      </c>
      <c r="AN74" s="4">
        <v>364494813</v>
      </c>
      <c r="AO74" s="4">
        <v>356303768</v>
      </c>
      <c r="AP74" s="4">
        <v>408894949</v>
      </c>
      <c r="AQ74" s="4">
        <v>492906653</v>
      </c>
      <c r="AR74" s="4">
        <v>569712650</v>
      </c>
      <c r="AS74" s="4">
        <v>695701150</v>
      </c>
      <c r="AT74" s="4">
        <v>651961987</v>
      </c>
      <c r="AU74" s="4">
        <v>605594984</v>
      </c>
      <c r="AV74" s="4">
        <v>658002615</v>
      </c>
      <c r="AW74" s="4">
        <v>683834668</v>
      </c>
      <c r="AX74" s="4">
        <v>733849745</v>
      </c>
      <c r="AY74" s="4">
        <v>844244277</v>
      </c>
      <c r="AZ74" s="4">
        <v>838051141</v>
      </c>
      <c r="BA74" s="4">
        <v>760900850</v>
      </c>
      <c r="BB74" s="4">
        <v>730433844</v>
      </c>
      <c r="BC74" s="4">
        <v>730324167</v>
      </c>
      <c r="BD74" s="4">
        <v>651704209</v>
      </c>
      <c r="BE74" s="4">
        <v>674504500</v>
      </c>
      <c r="BF74" s="4">
        <v>674890931</v>
      </c>
      <c r="BG74" s="4">
        <v>664318443</v>
      </c>
      <c r="BH74" s="4">
        <v>729166349</v>
      </c>
      <c r="BI74" s="4">
        <v>855561944</v>
      </c>
      <c r="BJ74" s="4">
        <v>857109249</v>
      </c>
      <c r="BK74" s="4">
        <v>977678747</v>
      </c>
      <c r="BL74" s="4">
        <v>1094234302</v>
      </c>
      <c r="BM74" s="4">
        <v>1453371323</v>
      </c>
      <c r="BN74" s="4">
        <v>1681150936</v>
      </c>
      <c r="BO74" s="4">
        <v>1887466990</v>
      </c>
      <c r="BP74" s="4">
        <v>1798337148</v>
      </c>
      <c r="BQ74" s="4">
        <v>1832194611</v>
      </c>
      <c r="BR74" s="4">
        <v>1387336376</v>
      </c>
      <c r="BS74" s="4">
        <v>1711144492</v>
      </c>
      <c r="BT74" s="4">
        <v>1745144357</v>
      </c>
      <c r="BU74" s="4">
        <v>1958243841</v>
      </c>
      <c r="BV74" s="4">
        <v>2430292372</v>
      </c>
      <c r="BW74" s="4">
        <v>2627780040</v>
      </c>
      <c r="BX74" s="4">
        <v>2473394673</v>
      </c>
      <c r="BY74" s="13">
        <v>2509511456</v>
      </c>
      <c r="BZ74" s="13">
        <v>2741843603</v>
      </c>
      <c r="CA74" s="13">
        <v>2884563702</v>
      </c>
      <c r="CB74" s="4">
        <v>3190095377</v>
      </c>
      <c r="CC74" s="4">
        <v>3392953143</v>
      </c>
    </row>
    <row r="75" spans="1:81" x14ac:dyDescent="0.2">
      <c r="B75" s="1" t="s">
        <v>81</v>
      </c>
      <c r="C75" s="4">
        <v>2235073173</v>
      </c>
      <c r="D75" s="4">
        <v>2149899388</v>
      </c>
      <c r="E75" s="4">
        <v>2166438757</v>
      </c>
      <c r="F75" s="4">
        <v>2231188809</v>
      </c>
      <c r="G75" s="4">
        <v>2146301780</v>
      </c>
      <c r="H75" s="4">
        <v>2223236703</v>
      </c>
      <c r="I75" s="4">
        <v>2201632636</v>
      </c>
      <c r="J75" s="4">
        <v>2208587449</v>
      </c>
      <c r="K75" s="4">
        <v>2157488965</v>
      </c>
      <c r="L75" s="4">
        <v>2211193628</v>
      </c>
      <c r="M75" s="4">
        <v>2105982428</v>
      </c>
      <c r="N75" s="4">
        <v>2074346033</v>
      </c>
      <c r="O75" s="4">
        <v>2117438340</v>
      </c>
      <c r="P75" s="4">
        <v>2084134573</v>
      </c>
      <c r="Q75" s="4">
        <v>2153295405</v>
      </c>
      <c r="R75" s="4">
        <v>2117296229</v>
      </c>
      <c r="S75" s="4">
        <v>2113026990</v>
      </c>
      <c r="T75" s="4">
        <v>2061236856</v>
      </c>
      <c r="U75" s="4">
        <v>2157108703</v>
      </c>
      <c r="V75" s="4">
        <v>2127454513</v>
      </c>
      <c r="W75" s="4">
        <v>1880874341</v>
      </c>
      <c r="X75" s="4">
        <v>1761796313</v>
      </c>
      <c r="Y75" s="4">
        <v>1687676158</v>
      </c>
      <c r="Z75" s="4">
        <v>1742724138</v>
      </c>
      <c r="AA75" s="4">
        <v>1916195418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13"/>
      <c r="BZ75" s="13"/>
      <c r="CA75" s="13"/>
      <c r="CB75" s="4"/>
      <c r="CC75" s="4"/>
    </row>
    <row r="76" spans="1:81" x14ac:dyDescent="0.2">
      <c r="B76" s="1" t="s">
        <v>82</v>
      </c>
      <c r="C76" s="4">
        <v>7754964661</v>
      </c>
      <c r="D76" s="4">
        <v>7853416978</v>
      </c>
      <c r="E76" s="4">
        <v>8104038189</v>
      </c>
      <c r="F76" s="4">
        <v>8397165983</v>
      </c>
      <c r="G76" s="4">
        <v>8328365954</v>
      </c>
      <c r="H76" s="4">
        <v>8551268864</v>
      </c>
      <c r="I76" s="4">
        <v>8903349694</v>
      </c>
      <c r="J76" s="4">
        <v>9117445097</v>
      </c>
      <c r="K76" s="4">
        <v>9164073415</v>
      </c>
      <c r="L76" s="4">
        <v>9833658364</v>
      </c>
      <c r="M76" s="4">
        <v>9678541847</v>
      </c>
      <c r="N76" s="4">
        <v>9576373820</v>
      </c>
      <c r="O76" s="4">
        <v>9897606943</v>
      </c>
      <c r="P76" s="4">
        <v>9805033035</v>
      </c>
      <c r="Q76" s="4">
        <v>10105051582</v>
      </c>
      <c r="R76" s="4">
        <v>9916295977</v>
      </c>
      <c r="S76" s="4">
        <v>9853869211</v>
      </c>
      <c r="T76" s="4">
        <v>9282320370</v>
      </c>
      <c r="U76" s="4">
        <v>9170485163</v>
      </c>
      <c r="V76" s="4">
        <v>9118055975</v>
      </c>
      <c r="W76" s="4">
        <v>8233407504</v>
      </c>
      <c r="X76" s="4">
        <v>7621283279</v>
      </c>
      <c r="Y76" s="4">
        <v>7407611868</v>
      </c>
      <c r="Z76" s="4">
        <v>7538770594</v>
      </c>
      <c r="AA76" s="4">
        <v>8078556316</v>
      </c>
      <c r="AB76" s="4">
        <v>8908912095</v>
      </c>
      <c r="AC76" s="4">
        <v>8823783008</v>
      </c>
      <c r="AD76" s="4">
        <v>9562844815</v>
      </c>
      <c r="AE76" s="4">
        <v>9554788991</v>
      </c>
      <c r="AF76" s="4">
        <v>10189453214</v>
      </c>
      <c r="AG76" s="4">
        <v>10176507548</v>
      </c>
      <c r="AH76" s="4">
        <v>10830769784</v>
      </c>
      <c r="AI76" s="4">
        <v>11274009592</v>
      </c>
      <c r="AJ76" s="4">
        <v>11967729402</v>
      </c>
      <c r="AK76" s="4">
        <v>12551084487</v>
      </c>
      <c r="AL76" s="4">
        <v>13624102566</v>
      </c>
      <c r="AM76" s="4">
        <v>16153625199</v>
      </c>
      <c r="AN76" s="4">
        <v>16156336137</v>
      </c>
      <c r="AO76" s="4">
        <v>14620201587</v>
      </c>
      <c r="AP76" s="4">
        <v>16359325367</v>
      </c>
      <c r="AQ76" s="4">
        <v>18079191546</v>
      </c>
      <c r="AR76" s="4">
        <v>19108707748</v>
      </c>
      <c r="AS76" s="4">
        <v>19652293126</v>
      </c>
      <c r="AT76" s="4">
        <v>19609838717</v>
      </c>
      <c r="AU76" s="4">
        <v>19801463432</v>
      </c>
      <c r="AV76" s="4">
        <v>20640764996</v>
      </c>
      <c r="AW76" s="4">
        <v>20710943543</v>
      </c>
      <c r="AX76" s="4">
        <v>20799654542</v>
      </c>
      <c r="AY76" s="4">
        <v>21681657615</v>
      </c>
      <c r="AZ76" s="4">
        <v>21578244780</v>
      </c>
      <c r="BA76" s="4">
        <v>22859594843</v>
      </c>
      <c r="BB76" s="4">
        <v>24036579838</v>
      </c>
      <c r="BC76" s="4">
        <v>25253939804</v>
      </c>
      <c r="BD76" s="4">
        <v>26815844949</v>
      </c>
      <c r="BE76" s="4">
        <v>27374380503</v>
      </c>
      <c r="BF76" s="4">
        <v>28509369882</v>
      </c>
      <c r="BG76" s="4">
        <v>29609523784</v>
      </c>
      <c r="BH76" s="4">
        <v>33014194173</v>
      </c>
      <c r="BI76" s="4">
        <v>44191936656</v>
      </c>
      <c r="BJ76" s="4">
        <v>45828642995</v>
      </c>
      <c r="BK76" s="4">
        <v>45186086288</v>
      </c>
      <c r="BL76" s="4">
        <v>46239870496</v>
      </c>
      <c r="BM76" s="4">
        <v>50828870357</v>
      </c>
      <c r="BN76" s="4">
        <v>54166732685</v>
      </c>
      <c r="BO76" s="4">
        <v>56260481401</v>
      </c>
      <c r="BP76" s="4">
        <v>54527373261</v>
      </c>
      <c r="BQ76" s="4">
        <v>58066881349</v>
      </c>
      <c r="BR76" s="4">
        <v>60859091157</v>
      </c>
      <c r="BS76" s="4">
        <v>62169027212</v>
      </c>
      <c r="BT76" s="4">
        <v>65023501143</v>
      </c>
      <c r="BU76" s="4">
        <v>72603115387</v>
      </c>
      <c r="BV76" s="4">
        <v>82297430842</v>
      </c>
      <c r="BW76" s="4">
        <v>81652941215</v>
      </c>
      <c r="BX76" s="4">
        <v>82029402605</v>
      </c>
      <c r="BY76" s="13">
        <v>80850414132</v>
      </c>
      <c r="BZ76" s="13">
        <v>85802126826</v>
      </c>
      <c r="CA76" s="13">
        <v>84811728668</v>
      </c>
      <c r="CB76" s="4">
        <v>103238645731</v>
      </c>
      <c r="CC76" s="4">
        <v>117327917679</v>
      </c>
    </row>
    <row r="77" spans="1:81" x14ac:dyDescent="0.2">
      <c r="B77" s="1" t="s">
        <v>83</v>
      </c>
      <c r="C77" s="4">
        <v>4100608113</v>
      </c>
      <c r="D77" s="4">
        <v>4116332568</v>
      </c>
      <c r="E77" s="4">
        <v>4296308962</v>
      </c>
      <c r="F77" s="4">
        <v>4447628258</v>
      </c>
      <c r="G77" s="4">
        <v>4430132277</v>
      </c>
      <c r="H77" s="4">
        <v>4546741467</v>
      </c>
      <c r="I77" s="4">
        <v>4379048065</v>
      </c>
      <c r="J77" s="4">
        <v>4635521086</v>
      </c>
      <c r="K77" s="4">
        <v>4728256982</v>
      </c>
      <c r="L77" s="4">
        <v>4987060963</v>
      </c>
      <c r="M77" s="4">
        <v>4922862966</v>
      </c>
      <c r="N77" s="4">
        <v>4928205592</v>
      </c>
      <c r="O77" s="4">
        <v>4878754428</v>
      </c>
      <c r="P77" s="4">
        <v>5023870932</v>
      </c>
      <c r="Q77" s="4">
        <v>5452128859</v>
      </c>
      <c r="R77" s="4">
        <v>5382817813</v>
      </c>
      <c r="S77" s="4">
        <v>5376928554</v>
      </c>
      <c r="T77" s="4">
        <v>5362811755</v>
      </c>
      <c r="U77" s="4">
        <v>5419907690</v>
      </c>
      <c r="V77" s="4">
        <v>5545835114</v>
      </c>
      <c r="W77" s="4">
        <v>4983334314</v>
      </c>
      <c r="X77" s="4">
        <v>4600997829</v>
      </c>
      <c r="Y77" s="4">
        <v>4798375428</v>
      </c>
      <c r="Z77" s="4">
        <v>4816573513</v>
      </c>
      <c r="AA77" s="4">
        <v>4841384545</v>
      </c>
      <c r="AB77" s="4">
        <v>10754854737</v>
      </c>
      <c r="AC77" s="4">
        <v>11894412491</v>
      </c>
      <c r="AD77" s="4">
        <v>12330280972</v>
      </c>
      <c r="AE77" s="4">
        <v>11883791631</v>
      </c>
      <c r="AF77" s="4">
        <v>12587041859</v>
      </c>
      <c r="AG77" s="4">
        <v>12695271223</v>
      </c>
      <c r="AH77" s="4">
        <v>15452527524</v>
      </c>
      <c r="AI77" s="4">
        <v>16364903316</v>
      </c>
      <c r="AJ77" s="4">
        <v>18468896203</v>
      </c>
      <c r="AK77" s="4">
        <v>19048559810</v>
      </c>
      <c r="AL77" s="4">
        <v>19530776082</v>
      </c>
      <c r="AM77" s="4">
        <v>19525080018</v>
      </c>
      <c r="AN77" s="4">
        <v>19128495414</v>
      </c>
      <c r="AO77" s="4">
        <v>21149314190</v>
      </c>
      <c r="AP77" s="4">
        <v>23572612403</v>
      </c>
      <c r="AQ77" s="4">
        <v>24384162780</v>
      </c>
      <c r="AR77" s="4">
        <v>26503772184</v>
      </c>
      <c r="AS77" s="4">
        <v>27114380006</v>
      </c>
      <c r="AT77" s="4">
        <v>24091610065</v>
      </c>
      <c r="AU77" s="4">
        <v>22777411314</v>
      </c>
      <c r="AV77" s="4">
        <v>22154418944</v>
      </c>
      <c r="AW77" s="4">
        <v>20379075762</v>
      </c>
      <c r="AX77" s="4">
        <v>20176328798</v>
      </c>
      <c r="AY77" s="4">
        <v>20036354181</v>
      </c>
      <c r="AZ77" s="4">
        <v>20280008971</v>
      </c>
      <c r="BA77" s="4">
        <v>21710676295</v>
      </c>
      <c r="BB77" s="4">
        <v>22260360741</v>
      </c>
      <c r="BC77" s="4">
        <v>24070075209</v>
      </c>
      <c r="BD77" s="4">
        <v>24845918368</v>
      </c>
      <c r="BE77" s="4">
        <v>25603658786</v>
      </c>
      <c r="BF77" s="4">
        <v>25449725936</v>
      </c>
      <c r="BG77" s="4">
        <v>25893150287</v>
      </c>
      <c r="BH77" s="4">
        <v>28581068778</v>
      </c>
      <c r="BI77" s="4">
        <v>31729914427</v>
      </c>
      <c r="BJ77" s="4">
        <v>31468506503</v>
      </c>
      <c r="BK77" s="4">
        <v>32446633889</v>
      </c>
      <c r="BL77" s="4">
        <v>34876453177</v>
      </c>
      <c r="BM77" s="4">
        <v>38897188989</v>
      </c>
      <c r="BN77" s="4">
        <v>39100566112</v>
      </c>
      <c r="BO77" s="4">
        <v>40208780983</v>
      </c>
      <c r="BP77" s="4">
        <v>40315019471</v>
      </c>
      <c r="BQ77" s="4">
        <v>44748231415</v>
      </c>
      <c r="BR77" s="4">
        <v>51878062776</v>
      </c>
      <c r="BS77" s="4">
        <v>62562072246</v>
      </c>
      <c r="BT77" s="4">
        <v>69872632321</v>
      </c>
      <c r="BU77" s="4">
        <v>83102791735</v>
      </c>
      <c r="BV77" s="4">
        <v>95180234457</v>
      </c>
      <c r="BW77" s="4">
        <v>95039263818</v>
      </c>
      <c r="BX77" s="4">
        <v>116328704588</v>
      </c>
      <c r="BY77" s="13">
        <v>141474763415</v>
      </c>
      <c r="BZ77" s="13">
        <v>143880862392</v>
      </c>
      <c r="CA77" s="13">
        <v>149362992592</v>
      </c>
      <c r="CB77" s="4">
        <v>164640174457</v>
      </c>
      <c r="CC77" s="4">
        <v>174750556275</v>
      </c>
    </row>
    <row r="78" spans="1:81" s="2" customFormat="1" x14ac:dyDescent="0.25">
      <c r="B78" s="2" t="s">
        <v>160</v>
      </c>
      <c r="C78" s="5">
        <v>47642845256</v>
      </c>
      <c r="D78" s="5">
        <v>47306083882</v>
      </c>
      <c r="E78" s="5">
        <v>49736058592</v>
      </c>
      <c r="F78" s="5">
        <v>51005448054</v>
      </c>
      <c r="G78" s="5">
        <v>51778713970</v>
      </c>
      <c r="H78" s="5">
        <v>52592699925</v>
      </c>
      <c r="I78" s="5">
        <v>54194287498</v>
      </c>
      <c r="J78" s="5">
        <v>54820930901</v>
      </c>
      <c r="K78" s="5">
        <v>54655149516</v>
      </c>
      <c r="L78" s="5">
        <v>59057159985</v>
      </c>
      <c r="M78" s="5">
        <v>58797802956</v>
      </c>
      <c r="N78" s="5">
        <v>59286699506</v>
      </c>
      <c r="O78" s="5">
        <v>61069130097</v>
      </c>
      <c r="P78" s="5">
        <v>61434710315</v>
      </c>
      <c r="Q78" s="5">
        <v>64348529271</v>
      </c>
      <c r="R78" s="5">
        <v>64418222139</v>
      </c>
      <c r="S78" s="5">
        <v>64431084750</v>
      </c>
      <c r="T78" s="5">
        <v>62894441852</v>
      </c>
      <c r="U78" s="5">
        <v>63880214376</v>
      </c>
      <c r="V78" s="5">
        <v>64234748143</v>
      </c>
      <c r="W78" s="5">
        <v>57874309181</v>
      </c>
      <c r="X78" s="5">
        <v>53790877457</v>
      </c>
      <c r="Y78" s="5">
        <v>54656227843</v>
      </c>
      <c r="Z78" s="5">
        <v>56919715674</v>
      </c>
      <c r="AA78" s="5">
        <v>61832917176</v>
      </c>
      <c r="AB78" s="5">
        <v>74416590919</v>
      </c>
      <c r="AC78" s="5">
        <v>78559962112</v>
      </c>
      <c r="AD78" s="5">
        <v>83488210549</v>
      </c>
      <c r="AE78" s="5">
        <v>84609527740</v>
      </c>
      <c r="AF78" s="5">
        <v>87589544340</v>
      </c>
      <c r="AG78" s="5">
        <v>85194235854</v>
      </c>
      <c r="AH78" s="5">
        <v>94641021715</v>
      </c>
      <c r="AI78" s="5">
        <v>101969278092</v>
      </c>
      <c r="AJ78" s="5">
        <v>110480580640</v>
      </c>
      <c r="AK78" s="5">
        <v>118394494876</v>
      </c>
      <c r="AL78" s="5">
        <v>127292156019</v>
      </c>
      <c r="AM78" s="5">
        <v>139814057981</v>
      </c>
      <c r="AN78" s="5">
        <v>140625086047</v>
      </c>
      <c r="AO78" s="5">
        <v>132159733028</v>
      </c>
      <c r="AP78" s="5">
        <v>143600750093</v>
      </c>
      <c r="AQ78" s="5">
        <v>159130468845</v>
      </c>
      <c r="AR78" s="5">
        <v>164180694092</v>
      </c>
      <c r="AS78" s="5">
        <v>167223909356</v>
      </c>
      <c r="AT78" s="5">
        <v>154590287438</v>
      </c>
      <c r="AU78" s="5">
        <v>153009024599</v>
      </c>
      <c r="AV78" s="5">
        <v>155192091647</v>
      </c>
      <c r="AW78" s="5">
        <v>149838208505</v>
      </c>
      <c r="AX78" s="5">
        <v>151852668331</v>
      </c>
      <c r="AY78" s="5">
        <v>158647730725</v>
      </c>
      <c r="AZ78" s="5">
        <v>164385208461</v>
      </c>
      <c r="BA78" s="5">
        <v>182411698157</v>
      </c>
      <c r="BB78" s="5">
        <v>187271643138</v>
      </c>
      <c r="BC78" s="5">
        <v>199176159729</v>
      </c>
      <c r="BD78" s="5">
        <v>209500451967</v>
      </c>
      <c r="BE78" s="5">
        <v>214787653455</v>
      </c>
      <c r="BF78" s="5">
        <v>221227276110</v>
      </c>
      <c r="BG78" s="5">
        <v>234945036349</v>
      </c>
      <c r="BH78" s="5">
        <v>258526408915</v>
      </c>
      <c r="BI78" s="5">
        <v>322220179442</v>
      </c>
      <c r="BJ78" s="5">
        <v>325700313358</v>
      </c>
      <c r="BK78" s="5">
        <v>328610331811</v>
      </c>
      <c r="BL78" s="5">
        <v>343167277823</v>
      </c>
      <c r="BM78" s="5">
        <v>377762003823</v>
      </c>
      <c r="BN78" s="5">
        <v>398358409899</v>
      </c>
      <c r="BO78" s="5">
        <v>421887444338</v>
      </c>
      <c r="BP78" s="5">
        <v>425738831502</v>
      </c>
      <c r="BQ78" s="5">
        <v>461627806780</v>
      </c>
      <c r="BR78" s="5">
        <v>508100608735</v>
      </c>
      <c r="BS78" s="5">
        <v>540424447694</v>
      </c>
      <c r="BT78" s="5">
        <v>595447173600</v>
      </c>
      <c r="BU78" s="5">
        <v>693065457671</v>
      </c>
      <c r="BV78" s="5">
        <v>799077623095</v>
      </c>
      <c r="BW78" s="5">
        <v>834264256384</v>
      </c>
      <c r="BX78" s="5">
        <v>892773525754</v>
      </c>
      <c r="BY78" s="5">
        <v>958042811613</v>
      </c>
      <c r="BZ78" s="5">
        <v>1000207518075</v>
      </c>
      <c r="CA78" s="5">
        <v>988813952180</v>
      </c>
      <c r="CB78" s="5">
        <v>1177504719550</v>
      </c>
      <c r="CC78" s="5">
        <v>1375795387851</v>
      </c>
    </row>
    <row r="79" spans="1:81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</row>
    <row r="80" spans="1:81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</row>
    <row r="81" spans="39:81" x14ac:dyDescent="0.25"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</row>
    <row r="125" s="8" customFormat="1" x14ac:dyDescent="0.25"/>
    <row r="147" spans="3:76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</row>
    <row r="148" spans="3:76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</row>
    <row r="149" spans="3:76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</row>
    <row r="150" spans="3:76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</row>
    <row r="151" spans="3:76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</row>
    <row r="152" spans="3:76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</row>
    <row r="153" spans="3:76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</row>
    <row r="154" spans="3:76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</row>
    <row r="155" spans="3:76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</row>
    <row r="156" spans="3:76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</row>
    <row r="157" spans="3:76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</row>
    <row r="158" spans="3:76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</row>
    <row r="159" spans="3:76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</row>
    <row r="160" spans="3:76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</row>
    <row r="161" spans="3:76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</row>
    <row r="162" spans="3:76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</row>
    <row r="163" spans="3:76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</row>
    <row r="164" spans="3:76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</row>
    <row r="165" spans="3:76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</row>
    <row r="166" spans="3:76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</row>
    <row r="167" spans="3:76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</row>
    <row r="168" spans="3:76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</row>
    <row r="169" spans="3:76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</row>
    <row r="170" spans="3:76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</row>
    <row r="171" spans="3:76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</row>
    <row r="172" spans="3:76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</row>
    <row r="173" spans="3:76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</row>
    <row r="174" spans="3:76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</row>
    <row r="175" spans="3:76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</row>
    <row r="176" spans="3:76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</row>
    <row r="177" spans="3:76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</row>
    <row r="178" spans="3:76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</row>
    <row r="179" spans="3:76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</row>
    <row r="180" spans="3:76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</row>
    <row r="181" spans="3:76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</row>
    <row r="182" spans="3:76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</row>
    <row r="183" spans="3:76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</row>
    <row r="184" spans="3:76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</row>
    <row r="185" spans="3:76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</row>
    <row r="186" spans="3:76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</row>
    <row r="187" spans="3:76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</row>
    <row r="188" spans="3:76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</row>
    <row r="189" spans="3:76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</row>
    <row r="190" spans="3:76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</row>
    <row r="191" spans="3:76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</row>
    <row r="192" spans="3:76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</row>
    <row r="193" spans="3:76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</row>
    <row r="194" spans="3:76" x14ac:dyDescent="0.25">
      <c r="C194" s="4"/>
    </row>
    <row r="195" spans="3:76" x14ac:dyDescent="0.25">
      <c r="C195" s="4"/>
    </row>
    <row r="196" spans="3:76" x14ac:dyDescent="0.25">
      <c r="C196" s="4"/>
    </row>
    <row r="197" spans="3:76" x14ac:dyDescent="0.25">
      <c r="C197" s="4"/>
    </row>
    <row r="198" spans="3:76" x14ac:dyDescent="0.25">
      <c r="C198" s="4"/>
    </row>
    <row r="199" spans="3:76" x14ac:dyDescent="0.25">
      <c r="C199" s="4"/>
    </row>
    <row r="200" spans="3:76" x14ac:dyDescent="0.25">
      <c r="C200" s="4"/>
    </row>
    <row r="201" spans="3:76" x14ac:dyDescent="0.25">
      <c r="C201" s="4"/>
    </row>
    <row r="202" spans="3:76" x14ac:dyDescent="0.25">
      <c r="C202" s="4"/>
    </row>
    <row r="203" spans="3:76" x14ac:dyDescent="0.25">
      <c r="C203" s="4"/>
    </row>
    <row r="204" spans="3:76" x14ac:dyDescent="0.25">
      <c r="C204" s="4"/>
    </row>
    <row r="205" spans="3:76" x14ac:dyDescent="0.25">
      <c r="C205" s="4"/>
    </row>
    <row r="206" spans="3:76" x14ac:dyDescent="0.25">
      <c r="C206" s="4"/>
    </row>
    <row r="207" spans="3:76" x14ac:dyDescent="0.25">
      <c r="C207" s="4"/>
    </row>
    <row r="208" spans="3:76" x14ac:dyDescent="0.25">
      <c r="C208" s="4"/>
    </row>
    <row r="209" spans="3:3" x14ac:dyDescent="0.25">
      <c r="C209" s="4"/>
    </row>
    <row r="210" spans="3:3" x14ac:dyDescent="0.25">
      <c r="C210" s="4"/>
    </row>
    <row r="211" spans="3:3" x14ac:dyDescent="0.25">
      <c r="C211" s="4"/>
    </row>
    <row r="212" spans="3:3" x14ac:dyDescent="0.25">
      <c r="C212" s="4"/>
    </row>
    <row r="213" spans="3:3" x14ac:dyDescent="0.25">
      <c r="C213" s="4"/>
    </row>
    <row r="214" spans="3:3" x14ac:dyDescent="0.25">
      <c r="C214" s="4"/>
    </row>
    <row r="215" spans="3:3" x14ac:dyDescent="0.25">
      <c r="C215" s="4"/>
    </row>
    <row r="216" spans="3:3" x14ac:dyDescent="0.25">
      <c r="C216" s="4"/>
    </row>
    <row r="217" spans="3:3" x14ac:dyDescent="0.25">
      <c r="C217" s="4"/>
    </row>
    <row r="218" spans="3:3" x14ac:dyDescent="0.25">
      <c r="C218" s="4"/>
    </row>
    <row r="219" spans="3:3" x14ac:dyDescent="0.25">
      <c r="C219" s="4"/>
    </row>
    <row r="220" spans="3:3" x14ac:dyDescent="0.25">
      <c r="C220" s="4"/>
    </row>
    <row r="221" spans="3:3" x14ac:dyDescent="0.25">
      <c r="C221" s="4"/>
    </row>
    <row r="222" spans="3:3" x14ac:dyDescent="0.25">
      <c r="C222" s="4"/>
    </row>
    <row r="223" spans="3:3" x14ac:dyDescent="0.25">
      <c r="C223" s="4"/>
    </row>
    <row r="224" spans="3:3" x14ac:dyDescent="0.25">
      <c r="C224" s="4"/>
    </row>
    <row r="225" spans="3:3" x14ac:dyDescent="0.25">
      <c r="C225" s="4"/>
    </row>
    <row r="226" spans="3:3" x14ac:dyDescent="0.25">
      <c r="C226" s="4"/>
    </row>
    <row r="227" spans="3:3" x14ac:dyDescent="0.25">
      <c r="C227" s="4"/>
    </row>
    <row r="228" spans="3:3" x14ac:dyDescent="0.25">
      <c r="C228" s="4"/>
    </row>
    <row r="229" spans="3:3" x14ac:dyDescent="0.25">
      <c r="C229" s="4"/>
    </row>
    <row r="230" spans="3:3" x14ac:dyDescent="0.25">
      <c r="C230" s="4"/>
    </row>
    <row r="231" spans="3:3" x14ac:dyDescent="0.25">
      <c r="C231" s="4"/>
    </row>
    <row r="232" spans="3:3" x14ac:dyDescent="0.25">
      <c r="C232" s="4"/>
    </row>
    <row r="233" spans="3:3" x14ac:dyDescent="0.25">
      <c r="C233" s="4"/>
    </row>
    <row r="234" spans="3:3" x14ac:dyDescent="0.25">
      <c r="C234" s="4"/>
    </row>
    <row r="235" spans="3:3" x14ac:dyDescent="0.25">
      <c r="C235" s="4"/>
    </row>
    <row r="236" spans="3:3" x14ac:dyDescent="0.25">
      <c r="C236" s="4"/>
    </row>
    <row r="237" spans="3:3" x14ac:dyDescent="0.25">
      <c r="C237" s="4"/>
    </row>
    <row r="238" spans="3:3" x14ac:dyDescent="0.25">
      <c r="C238" s="4"/>
    </row>
    <row r="239" spans="3:3" x14ac:dyDescent="0.25">
      <c r="C239" s="4"/>
    </row>
    <row r="240" spans="3:3" x14ac:dyDescent="0.25">
      <c r="C240" s="4"/>
    </row>
    <row r="241" spans="3:3" x14ac:dyDescent="0.25">
      <c r="C241" s="4"/>
    </row>
    <row r="242" spans="3:3" x14ac:dyDescent="0.25">
      <c r="C242" s="4"/>
    </row>
    <row r="243" spans="3:3" x14ac:dyDescent="0.25">
      <c r="C243" s="4"/>
    </row>
    <row r="244" spans="3:3" x14ac:dyDescent="0.25">
      <c r="C244" s="4"/>
    </row>
    <row r="245" spans="3:3" x14ac:dyDescent="0.25">
      <c r="C245" s="4"/>
    </row>
    <row r="246" spans="3:3" x14ac:dyDescent="0.25">
      <c r="C246" s="4"/>
    </row>
    <row r="247" spans="3:3" x14ac:dyDescent="0.25">
      <c r="C247" s="4"/>
    </row>
    <row r="248" spans="3:3" x14ac:dyDescent="0.25">
      <c r="C248" s="4"/>
    </row>
    <row r="249" spans="3:3" x14ac:dyDescent="0.25">
      <c r="C249" s="4"/>
    </row>
    <row r="250" spans="3:3" x14ac:dyDescent="0.25">
      <c r="C250" s="4"/>
    </row>
    <row r="251" spans="3:3" x14ac:dyDescent="0.25">
      <c r="C251" s="4"/>
    </row>
    <row r="252" spans="3:3" x14ac:dyDescent="0.25">
      <c r="C252" s="4"/>
    </row>
    <row r="253" spans="3:3" x14ac:dyDescent="0.25">
      <c r="C253" s="4"/>
    </row>
    <row r="254" spans="3:3" x14ac:dyDescent="0.25">
      <c r="C254" s="4"/>
    </row>
    <row r="255" spans="3:3" x14ac:dyDescent="0.25">
      <c r="C255" s="4"/>
    </row>
    <row r="256" spans="3:3" x14ac:dyDescent="0.25">
      <c r="C256" s="4"/>
    </row>
    <row r="257" spans="3:3" x14ac:dyDescent="0.25">
      <c r="C257" s="4"/>
    </row>
    <row r="258" spans="3:3" x14ac:dyDescent="0.25">
      <c r="C258" s="4"/>
    </row>
    <row r="259" spans="3:3" x14ac:dyDescent="0.25">
      <c r="C259" s="4"/>
    </row>
    <row r="260" spans="3:3" x14ac:dyDescent="0.25">
      <c r="C260" s="4"/>
    </row>
    <row r="261" spans="3:3" x14ac:dyDescent="0.25">
      <c r="C261" s="4"/>
    </row>
    <row r="262" spans="3:3" x14ac:dyDescent="0.25">
      <c r="C262" s="4"/>
    </row>
    <row r="263" spans="3:3" x14ac:dyDescent="0.25">
      <c r="C263" s="4"/>
    </row>
    <row r="264" spans="3:3" x14ac:dyDescent="0.25">
      <c r="C264" s="4"/>
    </row>
    <row r="265" spans="3:3" x14ac:dyDescent="0.25">
      <c r="C265" s="4"/>
    </row>
    <row r="266" spans="3:3" x14ac:dyDescent="0.25">
      <c r="C266" s="4"/>
    </row>
    <row r="267" spans="3:3" x14ac:dyDescent="0.25">
      <c r="C267" s="4"/>
    </row>
    <row r="268" spans="3:3" x14ac:dyDescent="0.25">
      <c r="C268" s="4"/>
    </row>
    <row r="269" spans="3:3" x14ac:dyDescent="0.25">
      <c r="C269" s="4"/>
    </row>
    <row r="270" spans="3:3" x14ac:dyDescent="0.25">
      <c r="C270" s="4"/>
    </row>
    <row r="271" spans="3:3" x14ac:dyDescent="0.25">
      <c r="C271" s="4"/>
    </row>
    <row r="272" spans="3:3" x14ac:dyDescent="0.25">
      <c r="C272" s="4"/>
    </row>
    <row r="273" spans="3:3" x14ac:dyDescent="0.25">
      <c r="C273" s="4"/>
    </row>
    <row r="274" spans="3:3" x14ac:dyDescent="0.25">
      <c r="C274" s="4"/>
    </row>
    <row r="275" spans="3:3" x14ac:dyDescent="0.25">
      <c r="C275" s="4"/>
    </row>
  </sheetData>
  <phoneticPr fontId="5" type="noConversion"/>
  <pageMargins left="0.7" right="0.7" top="0.75" bottom="0.75" header="0.3" footer="0.3"/>
  <pageSetup paperSize="9" orientation="portrait" horizontalDpi="1200" verticalDpi="1200" r:id="rId1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114B-D6CC-4362-9DC1-E4C4EA0C6422}">
  <sheetPr>
    <pageSetUpPr autoPageBreaks="0"/>
  </sheetPr>
  <dimension ref="B2:CF213"/>
  <sheetViews>
    <sheetView zoomScale="70" zoomScaleNormal="70" workbookViewId="0">
      <pane xSplit="2" ySplit="4" topLeftCell="BO5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ColWidth="9.140625" defaultRowHeight="12.75" x14ac:dyDescent="0.25"/>
  <cols>
    <col min="1" max="1" width="3.42578125" style="1" customWidth="1"/>
    <col min="2" max="2" width="73" style="1" bestFit="1" customWidth="1"/>
    <col min="3" max="57" width="21" style="1" bestFit="1" customWidth="1"/>
    <col min="58" max="59" width="19.5703125" style="1" bestFit="1" customWidth="1"/>
    <col min="60" max="76" width="19.140625" style="1" bestFit="1" customWidth="1"/>
    <col min="77" max="81" width="20.7109375" style="1" bestFit="1" customWidth="1"/>
    <col min="82" max="16384" width="9.140625" style="1"/>
  </cols>
  <sheetData>
    <row r="2" spans="2:84" x14ac:dyDescent="0.25">
      <c r="B2" s="2" t="s">
        <v>91</v>
      </c>
    </row>
    <row r="3" spans="2:84" x14ac:dyDescent="0.25">
      <c r="B3" s="2"/>
    </row>
    <row r="4" spans="2:84" x14ac:dyDescent="0.25">
      <c r="B4" s="2" t="s">
        <v>94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34</v>
      </c>
      <c r="H4" s="3" t="s">
        <v>35</v>
      </c>
      <c r="I4" s="3" t="s">
        <v>5</v>
      </c>
      <c r="J4" s="3" t="s">
        <v>36</v>
      </c>
      <c r="K4" s="3" t="s">
        <v>37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19</v>
      </c>
      <c r="Z4" s="3" t="s">
        <v>20</v>
      </c>
      <c r="AA4" s="3" t="s">
        <v>21</v>
      </c>
      <c r="AB4" s="3" t="s">
        <v>22</v>
      </c>
      <c r="AC4" s="3" t="s">
        <v>23</v>
      </c>
      <c r="AD4" s="3" t="s">
        <v>24</v>
      </c>
      <c r="AE4" s="3" t="s">
        <v>25</v>
      </c>
      <c r="AF4" s="3" t="s">
        <v>26</v>
      </c>
      <c r="AG4" s="3" t="s">
        <v>27</v>
      </c>
      <c r="AH4" s="3" t="s">
        <v>28</v>
      </c>
      <c r="AI4" s="3" t="s">
        <v>29</v>
      </c>
      <c r="AJ4" s="3" t="s">
        <v>30</v>
      </c>
      <c r="AK4" s="3" t="s">
        <v>31</v>
      </c>
      <c r="AL4" s="3" t="s">
        <v>32</v>
      </c>
      <c r="AM4" s="3" t="s">
        <v>95</v>
      </c>
      <c r="AN4" s="3" t="s">
        <v>96</v>
      </c>
      <c r="AO4" s="3" t="s">
        <v>97</v>
      </c>
      <c r="AP4" s="3" t="s">
        <v>99</v>
      </c>
      <c r="AQ4" s="3">
        <v>202005</v>
      </c>
      <c r="AR4" s="3">
        <v>202006</v>
      </c>
      <c r="AS4" s="3">
        <v>202007</v>
      </c>
      <c r="AT4" s="3">
        <v>202008</v>
      </c>
      <c r="AU4" s="3">
        <v>202009</v>
      </c>
      <c r="AV4" s="3">
        <v>202010</v>
      </c>
      <c r="AW4" s="3">
        <v>202011</v>
      </c>
      <c r="AX4" s="3">
        <v>202012</v>
      </c>
      <c r="AY4" s="3">
        <v>202101</v>
      </c>
      <c r="AZ4" s="3">
        <v>202102</v>
      </c>
      <c r="BA4" s="3">
        <v>202103</v>
      </c>
      <c r="BB4" s="3">
        <v>202104</v>
      </c>
      <c r="BC4" s="3">
        <v>202105</v>
      </c>
      <c r="BD4" s="3">
        <v>202106</v>
      </c>
      <c r="BE4" s="3">
        <v>202107</v>
      </c>
      <c r="BF4" s="3">
        <v>202108</v>
      </c>
      <c r="BG4" s="3">
        <v>202109</v>
      </c>
      <c r="BH4" s="3">
        <v>202110</v>
      </c>
      <c r="BI4" s="3">
        <v>202111</v>
      </c>
      <c r="BJ4" s="3">
        <v>202112</v>
      </c>
      <c r="BK4" s="3">
        <v>202201</v>
      </c>
      <c r="BL4" s="3">
        <v>202202</v>
      </c>
      <c r="BM4" s="3">
        <v>202203</v>
      </c>
      <c r="BN4" s="3">
        <v>202204</v>
      </c>
      <c r="BO4" s="3">
        <v>202205</v>
      </c>
      <c r="BP4" s="3">
        <v>202206</v>
      </c>
      <c r="BQ4" s="3">
        <v>202207</v>
      </c>
      <c r="BR4" s="3">
        <v>202208</v>
      </c>
      <c r="BS4" s="3">
        <v>202209</v>
      </c>
      <c r="BT4" s="3">
        <v>202210</v>
      </c>
      <c r="BU4" s="3">
        <v>202211</v>
      </c>
      <c r="BV4" s="3">
        <v>202212</v>
      </c>
      <c r="BW4" s="3">
        <v>202301</v>
      </c>
      <c r="BX4" s="3">
        <v>202302</v>
      </c>
      <c r="BY4" s="3">
        <v>202303</v>
      </c>
      <c r="BZ4" s="3">
        <v>202304</v>
      </c>
      <c r="CA4" s="3">
        <v>202305</v>
      </c>
      <c r="CB4" s="3">
        <v>202306</v>
      </c>
      <c r="CC4" s="3">
        <v>202307</v>
      </c>
    </row>
    <row r="5" spans="2:84" x14ac:dyDescent="0.2">
      <c r="B5" s="1" t="s">
        <v>0</v>
      </c>
      <c r="C5" s="4">
        <v>0</v>
      </c>
      <c r="D5" s="4">
        <v>0</v>
      </c>
      <c r="E5" s="4">
        <v>0</v>
      </c>
      <c r="F5" s="4">
        <v>0</v>
      </c>
      <c r="G5" s="4"/>
      <c r="H5" s="4"/>
      <c r="I5" s="4">
        <v>0</v>
      </c>
      <c r="J5" s="4"/>
      <c r="K5" s="4"/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0</v>
      </c>
      <c r="CB5" s="4">
        <v>0</v>
      </c>
      <c r="CC5" s="4">
        <v>0</v>
      </c>
      <c r="CE5" s="14"/>
      <c r="CF5" s="7"/>
    </row>
    <row r="6" spans="2:84" x14ac:dyDescent="0.2">
      <c r="B6" s="1" t="s">
        <v>112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E6" s="14"/>
      <c r="CF6" s="7"/>
    </row>
    <row r="7" spans="2:84" x14ac:dyDescent="0.2">
      <c r="B7" s="1" t="s">
        <v>33</v>
      </c>
      <c r="C7" s="4">
        <v>10564556</v>
      </c>
      <c r="D7" s="4">
        <v>11179458</v>
      </c>
      <c r="E7" s="4">
        <v>11600543</v>
      </c>
      <c r="F7" s="4">
        <v>11719078</v>
      </c>
      <c r="G7" s="4">
        <v>11981803</v>
      </c>
      <c r="H7" s="4">
        <v>12474121</v>
      </c>
      <c r="I7" s="4">
        <v>12639580</v>
      </c>
      <c r="J7" s="4">
        <v>12817647</v>
      </c>
      <c r="K7" s="4">
        <v>12982223</v>
      </c>
      <c r="L7" s="4">
        <v>13020506</v>
      </c>
      <c r="M7" s="4">
        <v>12998369</v>
      </c>
      <c r="N7" s="4">
        <v>13244357</v>
      </c>
      <c r="O7" s="4">
        <v>14266202</v>
      </c>
      <c r="P7" s="4">
        <v>166115422</v>
      </c>
      <c r="Q7" s="4">
        <v>165591948</v>
      </c>
      <c r="R7" s="4">
        <v>162739444</v>
      </c>
      <c r="S7" s="4">
        <v>154961367</v>
      </c>
      <c r="T7" s="4">
        <v>154187520</v>
      </c>
      <c r="U7" s="4">
        <v>153803605</v>
      </c>
      <c r="V7" s="4">
        <v>146228433</v>
      </c>
      <c r="W7" s="4">
        <v>142842130</v>
      </c>
      <c r="X7" s="4">
        <v>136406977</v>
      </c>
      <c r="Y7" s="4">
        <v>134309893</v>
      </c>
      <c r="Z7" s="4">
        <v>126160528</v>
      </c>
      <c r="AA7" s="4">
        <v>128957279</v>
      </c>
      <c r="AB7" s="4">
        <v>126705907</v>
      </c>
      <c r="AC7" s="4">
        <v>118036268</v>
      </c>
      <c r="AD7" s="4">
        <v>116347751</v>
      </c>
      <c r="AE7" s="4">
        <v>16908985</v>
      </c>
      <c r="AF7" s="4">
        <v>17395168</v>
      </c>
      <c r="AG7" s="4">
        <v>17875485</v>
      </c>
      <c r="AH7" s="4">
        <v>18746373</v>
      </c>
      <c r="AI7" s="4">
        <v>18888245</v>
      </c>
      <c r="AJ7" s="4">
        <v>19900521</v>
      </c>
      <c r="AK7" s="4">
        <v>20324105</v>
      </c>
      <c r="AL7" s="4">
        <v>20892987</v>
      </c>
      <c r="AM7" s="4">
        <v>9033553</v>
      </c>
      <c r="AN7" s="4">
        <v>10336966</v>
      </c>
      <c r="AO7" s="4">
        <v>9317226</v>
      </c>
      <c r="AP7" s="4">
        <v>14491193</v>
      </c>
      <c r="AQ7" s="4">
        <v>16391967</v>
      </c>
      <c r="AR7" s="4">
        <v>18469759</v>
      </c>
      <c r="AS7" s="4">
        <v>18948546</v>
      </c>
      <c r="AT7" s="4">
        <v>19633435</v>
      </c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E7" s="14"/>
      <c r="CF7" s="7"/>
    </row>
    <row r="8" spans="2:84" x14ac:dyDescent="0.2">
      <c r="B8" s="1" t="s">
        <v>38</v>
      </c>
      <c r="C8" s="4">
        <v>13276942923</v>
      </c>
      <c r="D8" s="4">
        <v>13431520748</v>
      </c>
      <c r="E8" s="4">
        <v>13722593612</v>
      </c>
      <c r="F8" s="4">
        <v>14109597950</v>
      </c>
      <c r="G8" s="4">
        <v>14334846725</v>
      </c>
      <c r="H8" s="4">
        <v>14533769609</v>
      </c>
      <c r="I8" s="4">
        <v>14830552723</v>
      </c>
      <c r="J8" s="4">
        <v>15194139858</v>
      </c>
      <c r="K8" s="4">
        <v>15288302516</v>
      </c>
      <c r="L8" s="4">
        <v>15625173622</v>
      </c>
      <c r="M8" s="4">
        <v>15801441929</v>
      </c>
      <c r="N8" s="4">
        <v>16370195670</v>
      </c>
      <c r="O8" s="4">
        <v>16523341613</v>
      </c>
      <c r="P8" s="4">
        <v>15865750563</v>
      </c>
      <c r="Q8" s="4">
        <v>15332508065</v>
      </c>
      <c r="R8" s="4">
        <v>14887544826</v>
      </c>
      <c r="S8" s="4">
        <v>14623409455</v>
      </c>
      <c r="T8" s="4">
        <v>14275665686</v>
      </c>
      <c r="U8" s="4">
        <v>13987348698</v>
      </c>
      <c r="V8" s="4">
        <v>13503762247</v>
      </c>
      <c r="W8" s="4">
        <v>14187277663</v>
      </c>
      <c r="X8" s="4">
        <v>14009202376</v>
      </c>
      <c r="Y8" s="4">
        <v>14369806871</v>
      </c>
      <c r="Z8" s="4">
        <v>14515547581</v>
      </c>
      <c r="AA8" s="4">
        <v>14936778974</v>
      </c>
      <c r="AB8" s="4">
        <v>14985871981</v>
      </c>
      <c r="AC8" s="4">
        <v>20588024339</v>
      </c>
      <c r="AD8" s="4">
        <v>18727422056</v>
      </c>
      <c r="AE8" s="4">
        <v>19219423583</v>
      </c>
      <c r="AF8" s="4">
        <v>20315195784</v>
      </c>
      <c r="AG8" s="4">
        <v>20677173849</v>
      </c>
      <c r="AH8" s="4">
        <v>21292618356</v>
      </c>
      <c r="AI8" s="4">
        <v>21818587151</v>
      </c>
      <c r="AJ8" s="4">
        <v>22248664694</v>
      </c>
      <c r="AK8" s="4">
        <v>22846708590</v>
      </c>
      <c r="AL8" s="4">
        <v>24102717488</v>
      </c>
      <c r="AM8" s="4">
        <v>25135691154</v>
      </c>
      <c r="AN8" s="4">
        <v>24724698344</v>
      </c>
      <c r="AO8" s="4">
        <v>24503187920</v>
      </c>
      <c r="AP8" s="4">
        <v>26489645155</v>
      </c>
      <c r="AQ8" s="4">
        <v>26740558958</v>
      </c>
      <c r="AR8" s="4">
        <v>27738289970</v>
      </c>
      <c r="AS8" s="4">
        <v>28342289899</v>
      </c>
      <c r="AT8" s="4">
        <v>29053092987</v>
      </c>
      <c r="AU8" s="4">
        <v>29745180019</v>
      </c>
      <c r="AV8" s="4">
        <v>30605482383</v>
      </c>
      <c r="AW8" s="4">
        <v>30915952709</v>
      </c>
      <c r="AX8" s="4">
        <v>31760026305</v>
      </c>
      <c r="AY8" s="4">
        <v>31547770885</v>
      </c>
      <c r="AZ8" s="4">
        <v>31349896212</v>
      </c>
      <c r="BA8" s="4">
        <v>31434793541</v>
      </c>
      <c r="BB8" s="4">
        <v>32243946489</v>
      </c>
      <c r="BC8" s="4">
        <v>33814970487</v>
      </c>
      <c r="BD8" s="4">
        <v>33815363774</v>
      </c>
      <c r="BE8" s="4">
        <v>34180840297</v>
      </c>
      <c r="BF8" s="4">
        <v>34578601646</v>
      </c>
      <c r="BG8" s="4">
        <v>34919143538</v>
      </c>
      <c r="BH8" s="4">
        <v>36917866978</v>
      </c>
      <c r="BI8" s="4">
        <v>44020952067</v>
      </c>
      <c r="BJ8" s="4">
        <v>45291816655</v>
      </c>
      <c r="BK8" s="4">
        <v>46051601181</v>
      </c>
      <c r="BL8" s="4">
        <v>47304746920</v>
      </c>
      <c r="BM8" s="4">
        <v>50881571546</v>
      </c>
      <c r="BN8" s="4">
        <v>52216003002</v>
      </c>
      <c r="BO8" s="4">
        <v>55578292028</v>
      </c>
      <c r="BP8" s="4">
        <v>55014064084</v>
      </c>
      <c r="BQ8" s="4">
        <v>58574978127</v>
      </c>
      <c r="BR8" s="4">
        <v>62516719645</v>
      </c>
      <c r="BS8" s="4">
        <v>63818804379</v>
      </c>
      <c r="BT8" s="4">
        <v>67669550381</v>
      </c>
      <c r="BU8" s="4">
        <v>75025716495</v>
      </c>
      <c r="BV8" s="4">
        <v>80690037983</v>
      </c>
      <c r="BW8" s="4">
        <v>81711535070</v>
      </c>
      <c r="BX8" s="4">
        <v>81751174414</v>
      </c>
      <c r="BY8" s="4">
        <v>78830029520</v>
      </c>
      <c r="BZ8" s="4">
        <v>81073590567</v>
      </c>
      <c r="CA8" s="4">
        <v>83707070376</v>
      </c>
      <c r="CB8" s="4">
        <v>100447090355</v>
      </c>
      <c r="CC8" s="4">
        <v>110437033926</v>
      </c>
      <c r="CE8" s="14"/>
      <c r="CF8" s="7"/>
    </row>
    <row r="9" spans="2:84" x14ac:dyDescent="0.2">
      <c r="B9" s="1" t="s">
        <v>39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E9" s="14"/>
      <c r="CF9" s="7"/>
    </row>
    <row r="10" spans="2:84" x14ac:dyDescent="0.2">
      <c r="B10" s="1" t="s">
        <v>117</v>
      </c>
      <c r="C10" s="4">
        <v>0</v>
      </c>
      <c r="D10" s="4">
        <v>0</v>
      </c>
      <c r="E10" s="4">
        <v>0</v>
      </c>
      <c r="F10" s="4">
        <v>0</v>
      </c>
      <c r="G10" s="4">
        <v>669954</v>
      </c>
      <c r="H10" s="4">
        <v>929673</v>
      </c>
      <c r="I10" s="4">
        <v>1175229</v>
      </c>
      <c r="J10" s="4">
        <v>1782496</v>
      </c>
      <c r="K10" s="4">
        <v>2194852</v>
      </c>
      <c r="L10" s="4">
        <v>2597703</v>
      </c>
      <c r="M10" s="4">
        <v>3317929</v>
      </c>
      <c r="N10" s="4">
        <v>3402336</v>
      </c>
      <c r="O10" s="4">
        <v>4928463</v>
      </c>
      <c r="P10" s="4">
        <v>5743668</v>
      </c>
      <c r="Q10" s="4">
        <v>8182016</v>
      </c>
      <c r="R10" s="4">
        <v>76627271</v>
      </c>
      <c r="S10" s="4">
        <v>85294466</v>
      </c>
      <c r="T10" s="4">
        <v>87952905</v>
      </c>
      <c r="U10" s="4">
        <v>94612606</v>
      </c>
      <c r="V10" s="4">
        <v>114978552</v>
      </c>
      <c r="W10" s="4">
        <v>125565390</v>
      </c>
      <c r="X10" s="4">
        <v>124052237</v>
      </c>
      <c r="Y10" s="4">
        <v>120142609</v>
      </c>
      <c r="Z10" s="4">
        <v>130917627</v>
      </c>
      <c r="AA10" s="4">
        <v>141013585</v>
      </c>
      <c r="AB10" s="4">
        <v>146993581</v>
      </c>
      <c r="AC10" s="4">
        <v>154652949</v>
      </c>
      <c r="AD10" s="4">
        <v>160394886</v>
      </c>
      <c r="AE10" s="4">
        <v>163100393</v>
      </c>
      <c r="AF10" s="4">
        <v>173290426</v>
      </c>
      <c r="AG10" s="4">
        <v>173001268</v>
      </c>
      <c r="AH10" s="4">
        <v>191256258</v>
      </c>
      <c r="AI10" s="4">
        <v>193051276</v>
      </c>
      <c r="AJ10" s="4">
        <v>201558023</v>
      </c>
      <c r="AK10" s="4">
        <v>192603691</v>
      </c>
      <c r="AL10" s="4">
        <v>210505271</v>
      </c>
      <c r="AM10" s="4">
        <v>226750629</v>
      </c>
      <c r="AN10" s="4">
        <v>255660749</v>
      </c>
      <c r="AO10" s="4">
        <v>268203606</v>
      </c>
      <c r="AP10" s="4">
        <v>319676398</v>
      </c>
      <c r="AQ10" s="4">
        <v>344233578</v>
      </c>
      <c r="AR10" s="4">
        <v>360725522</v>
      </c>
      <c r="AS10" s="4">
        <v>610629175</v>
      </c>
      <c r="AT10" s="4">
        <v>479627532</v>
      </c>
      <c r="AU10" s="4">
        <v>509727699</v>
      </c>
      <c r="AV10" s="4">
        <v>553967905</v>
      </c>
      <c r="AW10" s="4">
        <v>504807995</v>
      </c>
      <c r="AX10" s="4">
        <v>515200447</v>
      </c>
      <c r="AY10" s="4">
        <v>499121113</v>
      </c>
      <c r="AZ10" s="4">
        <v>473717004</v>
      </c>
      <c r="BA10" s="4">
        <v>513770279</v>
      </c>
      <c r="BB10" s="4">
        <v>545291983</v>
      </c>
      <c r="BC10" s="4">
        <v>606611470</v>
      </c>
      <c r="BD10" s="4">
        <v>579659552</v>
      </c>
      <c r="BE10" s="4">
        <v>583566838</v>
      </c>
      <c r="BF10" s="4">
        <v>567342396</v>
      </c>
      <c r="BG10" s="4">
        <v>574513645</v>
      </c>
      <c r="BH10" s="4">
        <v>626028608</v>
      </c>
      <c r="BI10" s="4">
        <v>844252142</v>
      </c>
      <c r="BJ10" s="4">
        <v>898993540</v>
      </c>
      <c r="BK10" s="4">
        <v>906743676</v>
      </c>
      <c r="BL10" s="4">
        <v>1003749869</v>
      </c>
      <c r="BM10" s="4">
        <v>1109943333</v>
      </c>
      <c r="BN10" s="4">
        <v>1115243732</v>
      </c>
      <c r="BO10" s="4">
        <v>1234882383</v>
      </c>
      <c r="BP10" s="4">
        <v>1233706559</v>
      </c>
      <c r="BQ10" s="4">
        <v>1277706211</v>
      </c>
      <c r="BR10" s="4">
        <v>1270003604</v>
      </c>
      <c r="BS10" s="4">
        <v>1300728061</v>
      </c>
      <c r="BT10" s="4">
        <v>1280420055</v>
      </c>
      <c r="BU10" s="4">
        <v>1377595004</v>
      </c>
      <c r="BV10" s="4">
        <v>1514440556</v>
      </c>
      <c r="BW10" s="4">
        <v>1856988277</v>
      </c>
      <c r="BX10" s="4">
        <v>1868397128</v>
      </c>
      <c r="BY10" s="4">
        <v>2073084492</v>
      </c>
      <c r="BZ10" s="4">
        <v>2270136637</v>
      </c>
      <c r="CA10" s="4">
        <v>2315898371</v>
      </c>
      <c r="CB10" s="4">
        <v>2698011081</v>
      </c>
      <c r="CC10" s="4">
        <v>2868514376</v>
      </c>
      <c r="CE10" s="14"/>
      <c r="CF10" s="7"/>
    </row>
    <row r="11" spans="2:84" x14ac:dyDescent="0.2">
      <c r="B11" s="1" t="s">
        <v>40</v>
      </c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117210847</v>
      </c>
      <c r="Q11" s="4">
        <v>126503895</v>
      </c>
      <c r="R11" s="4">
        <v>131146984</v>
      </c>
      <c r="S11" s="4">
        <v>122327229</v>
      </c>
      <c r="T11" s="4">
        <v>124306994</v>
      </c>
      <c r="U11" s="4">
        <v>128953763</v>
      </c>
      <c r="V11" s="4">
        <v>128192193</v>
      </c>
      <c r="W11" s="4">
        <v>132484758</v>
      </c>
      <c r="X11" s="4">
        <v>134083244</v>
      </c>
      <c r="Y11" s="4">
        <v>137528287</v>
      </c>
      <c r="Z11" s="4">
        <v>141330546</v>
      </c>
      <c r="AA11" s="4">
        <v>147031664</v>
      </c>
      <c r="AB11" s="4">
        <v>148387040</v>
      </c>
      <c r="AC11" s="4">
        <v>416676981</v>
      </c>
      <c r="AD11" s="4">
        <v>428634793</v>
      </c>
      <c r="AE11" s="4">
        <v>434667467</v>
      </c>
      <c r="AF11" s="4">
        <v>447360954</v>
      </c>
      <c r="AG11" s="4">
        <v>465214984</v>
      </c>
      <c r="AH11" s="4">
        <v>483278035</v>
      </c>
      <c r="AI11" s="4">
        <v>489424915</v>
      </c>
      <c r="AJ11" s="4">
        <v>498207958</v>
      </c>
      <c r="AK11" s="4">
        <v>514717265</v>
      </c>
      <c r="AL11" s="4">
        <v>552297754</v>
      </c>
      <c r="AM11" s="4">
        <v>567786780</v>
      </c>
      <c r="AN11" s="4">
        <v>567912229</v>
      </c>
      <c r="AO11" s="4">
        <v>562035123</v>
      </c>
      <c r="AP11" s="4">
        <v>600637243</v>
      </c>
      <c r="AQ11" s="4">
        <v>624061298</v>
      </c>
      <c r="AR11" s="4">
        <v>657385658</v>
      </c>
      <c r="AS11" s="4">
        <v>672080775</v>
      </c>
      <c r="AT11" s="4">
        <v>653176548</v>
      </c>
      <c r="AU11" s="4">
        <v>654232003</v>
      </c>
      <c r="AV11" s="4">
        <v>664773395</v>
      </c>
      <c r="AW11" s="4">
        <v>684234279</v>
      </c>
      <c r="AX11" s="4">
        <v>714148420</v>
      </c>
      <c r="AY11" s="4">
        <v>932579323</v>
      </c>
      <c r="AZ11" s="4">
        <v>948550957</v>
      </c>
      <c r="BA11" s="4">
        <v>989749981</v>
      </c>
      <c r="BB11" s="4">
        <v>1005088212</v>
      </c>
      <c r="BC11" s="4">
        <v>1036303172</v>
      </c>
      <c r="BD11" s="4">
        <v>1066957413</v>
      </c>
      <c r="BE11" s="4">
        <v>1084157564</v>
      </c>
      <c r="BF11" s="4">
        <v>1096609731</v>
      </c>
      <c r="BG11" s="4">
        <v>1134145085</v>
      </c>
      <c r="BH11" s="4">
        <v>1204317056</v>
      </c>
      <c r="BI11" s="4">
        <v>1338411611</v>
      </c>
      <c r="BJ11" s="4">
        <v>1321899167</v>
      </c>
      <c r="BK11" s="4">
        <v>1384867586</v>
      </c>
      <c r="BL11" s="4">
        <v>1440471964</v>
      </c>
      <c r="BM11" s="4">
        <v>1526810071</v>
      </c>
      <c r="BN11" s="4">
        <v>1582303780</v>
      </c>
      <c r="BO11" s="4">
        <v>1702882992</v>
      </c>
      <c r="BP11" s="4">
        <v>1743283904</v>
      </c>
      <c r="BQ11" s="4">
        <v>1836829918</v>
      </c>
      <c r="BR11" s="4">
        <v>2007021736</v>
      </c>
      <c r="BS11" s="4">
        <v>2104844216</v>
      </c>
      <c r="BT11" s="4">
        <v>2225583014</v>
      </c>
      <c r="BU11" s="4">
        <v>2333322025</v>
      </c>
      <c r="BV11" s="4">
        <v>2413030765</v>
      </c>
      <c r="BW11" s="4">
        <v>2413030765</v>
      </c>
      <c r="BX11" s="4">
        <v>2566427277</v>
      </c>
      <c r="BY11" s="4">
        <v>2578176847</v>
      </c>
      <c r="BZ11" s="4">
        <v>2610202926</v>
      </c>
      <c r="CA11" s="4">
        <v>2623147326</v>
      </c>
      <c r="CB11" s="4">
        <v>3171100649</v>
      </c>
      <c r="CC11" s="4">
        <v>3578455419</v>
      </c>
      <c r="CE11" s="14"/>
      <c r="CF11" s="7"/>
    </row>
    <row r="12" spans="2:84" x14ac:dyDescent="0.2">
      <c r="B12" s="1" t="s">
        <v>41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E12" s="14"/>
      <c r="CF12" s="7"/>
    </row>
    <row r="13" spans="2:84" x14ac:dyDescent="0.2">
      <c r="B13" s="1" t="s">
        <v>113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>
        <v>0</v>
      </c>
      <c r="AS13" s="4">
        <v>0</v>
      </c>
      <c r="AT13" s="4">
        <v>0</v>
      </c>
      <c r="AU13" s="4"/>
      <c r="AV13" s="4"/>
      <c r="AW13" s="4"/>
      <c r="AX13" s="4"/>
      <c r="AY13" s="4"/>
      <c r="AZ13" s="4"/>
      <c r="BA13" s="4">
        <v>0</v>
      </c>
      <c r="BB13" s="4"/>
      <c r="BC13" s="4">
        <v>0</v>
      </c>
      <c r="BD13" s="4"/>
      <c r="BE13" s="4"/>
      <c r="BF13" s="4"/>
      <c r="BG13" s="4"/>
      <c r="BK13" s="4"/>
      <c r="BL13" s="4"/>
      <c r="BM13" s="4"/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E13" s="14"/>
      <c r="CF13" s="7"/>
    </row>
    <row r="14" spans="2:84" x14ac:dyDescent="0.2">
      <c r="B14" s="1" t="s">
        <v>42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E14" s="14"/>
      <c r="CF14" s="7"/>
    </row>
    <row r="15" spans="2:84" x14ac:dyDescent="0.2">
      <c r="B15" s="1" t="s">
        <v>43</v>
      </c>
      <c r="C15" s="4">
        <v>65098112</v>
      </c>
      <c r="D15" s="4">
        <v>64043288</v>
      </c>
      <c r="E15" s="4">
        <v>64312962</v>
      </c>
      <c r="F15" s="4">
        <v>65731892</v>
      </c>
      <c r="G15" s="4">
        <v>68085051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E15" s="14"/>
      <c r="CF15" s="7"/>
    </row>
    <row r="16" spans="2:84" x14ac:dyDescent="0.2">
      <c r="B16" s="1" t="s">
        <v>44</v>
      </c>
      <c r="C16" s="4">
        <v>3743560</v>
      </c>
      <c r="D16" s="4">
        <v>3715967</v>
      </c>
      <c r="E16" s="4">
        <v>3644461</v>
      </c>
      <c r="F16" s="4">
        <v>3840952</v>
      </c>
      <c r="G16" s="4">
        <v>3840952</v>
      </c>
      <c r="H16" s="4">
        <v>4131719</v>
      </c>
      <c r="I16" s="4">
        <v>4509062</v>
      </c>
      <c r="J16" s="4">
        <v>4581595</v>
      </c>
      <c r="K16" s="4">
        <v>4655316</v>
      </c>
      <c r="L16" s="4">
        <v>4772518</v>
      </c>
      <c r="M16" s="4">
        <v>5003392</v>
      </c>
      <c r="N16" s="4">
        <v>6230795</v>
      </c>
      <c r="O16" s="4">
        <v>6742854</v>
      </c>
      <c r="P16" s="4">
        <v>6991194</v>
      </c>
      <c r="Q16" s="4">
        <v>7268243</v>
      </c>
      <c r="R16" s="4">
        <v>7503091</v>
      </c>
      <c r="S16" s="4">
        <v>7395341</v>
      </c>
      <c r="T16" s="4">
        <v>7706961</v>
      </c>
      <c r="U16" s="4">
        <v>7848207</v>
      </c>
      <c r="V16" s="4">
        <v>7706026</v>
      </c>
      <c r="W16" s="4">
        <v>8406509</v>
      </c>
      <c r="X16" s="4">
        <v>8386311</v>
      </c>
      <c r="Y16" s="4">
        <v>8661853</v>
      </c>
      <c r="Z16" s="4">
        <v>8760102</v>
      </c>
      <c r="AA16" s="4">
        <v>9322692</v>
      </c>
      <c r="AB16" s="4">
        <v>9946774</v>
      </c>
      <c r="AC16" s="4">
        <v>10588232</v>
      </c>
      <c r="AD16" s="4">
        <v>10255826</v>
      </c>
      <c r="AE16" s="4">
        <v>7879298</v>
      </c>
      <c r="AF16" s="4">
        <v>7319397</v>
      </c>
      <c r="AG16" s="4">
        <v>7070285</v>
      </c>
      <c r="AH16" s="4">
        <v>7245690</v>
      </c>
      <c r="AI16" s="4">
        <v>8545496</v>
      </c>
      <c r="AJ16" s="4">
        <v>8730548</v>
      </c>
      <c r="AK16" s="4">
        <v>9230191</v>
      </c>
      <c r="AL16" s="4">
        <v>9879076</v>
      </c>
      <c r="AM16" s="4">
        <v>10546881</v>
      </c>
      <c r="AN16" s="4">
        <v>10322407</v>
      </c>
      <c r="AO16" s="4">
        <v>10307899</v>
      </c>
      <c r="AP16" s="4">
        <v>11884954</v>
      </c>
      <c r="AQ16" s="4">
        <v>12348491</v>
      </c>
      <c r="AR16" s="4">
        <v>13312590</v>
      </c>
      <c r="AS16" s="4">
        <v>14457034</v>
      </c>
      <c r="AT16" s="4">
        <v>14543214</v>
      </c>
      <c r="AU16" s="4">
        <v>15466440</v>
      </c>
      <c r="AV16" s="4">
        <v>15365225</v>
      </c>
      <c r="AW16" s="4">
        <v>15765697</v>
      </c>
      <c r="AX16" s="4">
        <v>16500359</v>
      </c>
      <c r="AY16" s="4">
        <v>17277821</v>
      </c>
      <c r="AZ16" s="4">
        <v>17870578</v>
      </c>
      <c r="BA16" s="4">
        <v>18341422</v>
      </c>
      <c r="BB16" s="4">
        <v>18739190</v>
      </c>
      <c r="BC16" s="4">
        <v>19489076</v>
      </c>
      <c r="BD16" s="4">
        <v>19918972</v>
      </c>
      <c r="BE16" s="4">
        <v>21001206</v>
      </c>
      <c r="BF16" s="4">
        <v>21793078</v>
      </c>
      <c r="BG16" s="4">
        <v>22582466</v>
      </c>
      <c r="BH16" s="4">
        <v>24623161</v>
      </c>
      <c r="BI16" s="4">
        <v>28823459</v>
      </c>
      <c r="BJ16" s="4">
        <v>16553428</v>
      </c>
      <c r="BK16" s="4">
        <v>18690222</v>
      </c>
      <c r="BL16" s="4">
        <v>19787171</v>
      </c>
      <c r="BM16" s="4">
        <v>21704427</v>
      </c>
      <c r="BN16" s="4">
        <v>25872590</v>
      </c>
      <c r="BO16" s="4">
        <v>28238657</v>
      </c>
      <c r="BP16" s="4">
        <v>26167441</v>
      </c>
      <c r="BQ16" s="4">
        <v>31103978</v>
      </c>
      <c r="BR16" s="4">
        <v>42023820</v>
      </c>
      <c r="BS16" s="4">
        <v>49480932</v>
      </c>
      <c r="BT16" s="4">
        <v>52478827</v>
      </c>
      <c r="BU16" s="4">
        <v>66392790</v>
      </c>
      <c r="BV16" s="4">
        <v>70155762</v>
      </c>
      <c r="BW16" s="4">
        <v>69246284</v>
      </c>
      <c r="BX16" s="4">
        <v>70342700</v>
      </c>
      <c r="BY16" s="4">
        <v>69442103</v>
      </c>
      <c r="BZ16" s="4">
        <v>68312413</v>
      </c>
      <c r="CA16" s="4">
        <v>72297435</v>
      </c>
      <c r="CB16" s="4">
        <v>81615303</v>
      </c>
      <c r="CC16" s="4">
        <v>86790957</v>
      </c>
      <c r="CE16" s="14"/>
      <c r="CF16" s="7"/>
    </row>
    <row r="17" spans="2:84" x14ac:dyDescent="0.2">
      <c r="B17" s="1" t="s">
        <v>45</v>
      </c>
      <c r="C17" s="4">
        <v>3262890</v>
      </c>
      <c r="D17" s="4">
        <v>3344204</v>
      </c>
      <c r="E17" s="4">
        <v>3480470</v>
      </c>
      <c r="F17" s="4">
        <v>3623691</v>
      </c>
      <c r="G17" s="4">
        <v>3845010</v>
      </c>
      <c r="H17" s="4">
        <v>3747406</v>
      </c>
      <c r="I17" s="4">
        <v>3971880</v>
      </c>
      <c r="J17" s="4">
        <v>4060374</v>
      </c>
      <c r="K17" s="4">
        <v>4097184</v>
      </c>
      <c r="L17" s="4">
        <v>4250388</v>
      </c>
      <c r="M17" s="4">
        <v>4325618</v>
      </c>
      <c r="N17" s="4">
        <v>4699673</v>
      </c>
      <c r="O17" s="4">
        <v>4981639</v>
      </c>
      <c r="P17" s="4">
        <v>5139144</v>
      </c>
      <c r="Q17" s="4">
        <v>5467168</v>
      </c>
      <c r="R17" s="4">
        <v>17311398</v>
      </c>
      <c r="S17" s="4">
        <v>17236218</v>
      </c>
      <c r="T17" s="4">
        <v>17090252</v>
      </c>
      <c r="U17" s="4">
        <v>17380508</v>
      </c>
      <c r="V17" s="4">
        <v>18320901</v>
      </c>
      <c r="W17" s="4">
        <v>18720367</v>
      </c>
      <c r="X17" s="4">
        <v>18564762</v>
      </c>
      <c r="Y17" s="4">
        <v>18391063</v>
      </c>
      <c r="Z17" s="4">
        <v>18673314</v>
      </c>
      <c r="AA17" s="4">
        <v>19642077</v>
      </c>
      <c r="AB17" s="4">
        <v>19877632</v>
      </c>
      <c r="AC17" s="4">
        <v>18891641</v>
      </c>
      <c r="AD17" s="4">
        <v>17490656</v>
      </c>
      <c r="AE17" s="4">
        <v>17258527</v>
      </c>
      <c r="AF17" s="4">
        <v>17892851</v>
      </c>
      <c r="AG17" s="4">
        <v>8372732</v>
      </c>
      <c r="AH17" s="4">
        <v>8812446</v>
      </c>
      <c r="AI17" s="4">
        <v>9420469</v>
      </c>
      <c r="AJ17" s="4">
        <v>10051718</v>
      </c>
      <c r="AK17" s="4">
        <v>11168164</v>
      </c>
      <c r="AL17" s="4">
        <v>12031788</v>
      </c>
      <c r="AM17" s="4">
        <v>12271673</v>
      </c>
      <c r="AN17" s="4">
        <v>12253597</v>
      </c>
      <c r="AO17" s="4">
        <v>11402183</v>
      </c>
      <c r="AP17" s="4">
        <v>11926513</v>
      </c>
      <c r="AQ17" s="4">
        <v>12211432</v>
      </c>
      <c r="AR17" s="4">
        <v>12694123</v>
      </c>
      <c r="AS17" s="4">
        <v>13085218</v>
      </c>
      <c r="AT17" s="4">
        <v>12988309</v>
      </c>
      <c r="AU17" s="4">
        <v>13397278</v>
      </c>
      <c r="AV17" s="4">
        <v>13997771</v>
      </c>
      <c r="AW17" s="4">
        <v>13344604</v>
      </c>
      <c r="AX17" s="4">
        <v>14969203</v>
      </c>
      <c r="AY17" s="4">
        <v>15542922</v>
      </c>
      <c r="AZ17" s="4">
        <v>16187821</v>
      </c>
      <c r="BA17" s="4">
        <v>16396930</v>
      </c>
      <c r="BB17" s="4">
        <v>16528090</v>
      </c>
      <c r="BC17" s="4">
        <v>16861897</v>
      </c>
      <c r="BD17" s="4">
        <v>16753833</v>
      </c>
      <c r="BE17" s="4">
        <v>17132416</v>
      </c>
      <c r="BF17" s="4">
        <v>17501964</v>
      </c>
      <c r="BG17" s="4">
        <v>18007560</v>
      </c>
      <c r="BH17" s="4">
        <v>18342129</v>
      </c>
      <c r="BI17" s="4">
        <v>17857042</v>
      </c>
      <c r="BJ17" s="4">
        <v>16714820</v>
      </c>
      <c r="BK17" s="4">
        <v>16180295</v>
      </c>
      <c r="BL17" s="4">
        <v>16128983</v>
      </c>
      <c r="BM17" s="4">
        <v>15770701</v>
      </c>
      <c r="BN17" s="4">
        <v>15963960</v>
      </c>
      <c r="BO17" s="4">
        <v>16062453</v>
      </c>
      <c r="BP17" s="4">
        <v>15586766</v>
      </c>
      <c r="BQ17" s="4">
        <v>15535612</v>
      </c>
      <c r="BR17" s="4">
        <v>15504811</v>
      </c>
      <c r="BS17" s="4">
        <v>14430696</v>
      </c>
      <c r="BT17" s="4">
        <v>15301985</v>
      </c>
      <c r="BU17" s="4">
        <v>15483476</v>
      </c>
      <c r="BV17" s="4">
        <v>15932876</v>
      </c>
      <c r="BW17" s="4">
        <v>16809596</v>
      </c>
      <c r="BX17" s="4">
        <v>19492638</v>
      </c>
      <c r="BY17" s="4">
        <v>21969213</v>
      </c>
      <c r="BZ17" s="4">
        <v>25257966</v>
      </c>
      <c r="CA17" s="4">
        <v>28484646</v>
      </c>
      <c r="CB17" s="4">
        <v>31442382</v>
      </c>
      <c r="CC17" s="4">
        <v>31507182</v>
      </c>
      <c r="CE17" s="14"/>
      <c r="CF17" s="7"/>
    </row>
    <row r="18" spans="2:84" x14ac:dyDescent="0.2">
      <c r="B18" s="1" t="s">
        <v>46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E18" s="14"/>
      <c r="CF18" s="7"/>
    </row>
    <row r="19" spans="2:84" x14ac:dyDescent="0.2">
      <c r="B19" s="1" t="s">
        <v>47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E19" s="14"/>
      <c r="CF19" s="7"/>
    </row>
    <row r="20" spans="2:84" x14ac:dyDescent="0.2">
      <c r="B20" s="1" t="s">
        <v>49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/>
      <c r="AK20" s="4"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E20" s="14"/>
      <c r="CF20" s="7"/>
    </row>
    <row r="21" spans="2:84" x14ac:dyDescent="0.2">
      <c r="B21" s="1" t="s">
        <v>48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E21" s="14"/>
      <c r="CF21" s="7"/>
    </row>
    <row r="22" spans="2:84" x14ac:dyDescent="0.2">
      <c r="B22" s="14" t="s">
        <v>119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>
        <v>0</v>
      </c>
      <c r="BV22" s="4"/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E22" s="14"/>
      <c r="CF22" s="7"/>
    </row>
    <row r="23" spans="2:84" x14ac:dyDescent="0.2">
      <c r="B23" s="1" t="s">
        <v>50</v>
      </c>
      <c r="C23" s="4">
        <v>1249122231</v>
      </c>
      <c r="D23" s="4">
        <v>1273186469</v>
      </c>
      <c r="E23" s="4">
        <v>1308772194</v>
      </c>
      <c r="F23" s="4">
        <v>1355841584</v>
      </c>
      <c r="G23" s="4">
        <v>1392118672</v>
      </c>
      <c r="H23" s="4">
        <v>1424802329</v>
      </c>
      <c r="I23" s="4">
        <v>1457743344</v>
      </c>
      <c r="J23" s="4">
        <v>1501655722</v>
      </c>
      <c r="K23" s="4">
        <v>1512183151</v>
      </c>
      <c r="L23" s="4">
        <v>1528449373</v>
      </c>
      <c r="M23" s="4">
        <v>1537750997</v>
      </c>
      <c r="N23" s="4">
        <v>1608212687</v>
      </c>
      <c r="O23" s="4">
        <v>1639325434</v>
      </c>
      <c r="P23" s="4">
        <v>1671499786</v>
      </c>
      <c r="Q23" s="4">
        <v>607177081</v>
      </c>
      <c r="R23" s="4">
        <v>620237261</v>
      </c>
      <c r="S23" s="4">
        <v>608815728</v>
      </c>
      <c r="T23" s="4">
        <v>603266126</v>
      </c>
      <c r="U23" s="4">
        <v>595644424</v>
      </c>
      <c r="V23" s="4">
        <v>569751291</v>
      </c>
      <c r="W23" s="4">
        <v>607311880</v>
      </c>
      <c r="X23" s="4">
        <v>620810041</v>
      </c>
      <c r="Y23" s="4">
        <v>650863204</v>
      </c>
      <c r="Z23" s="4">
        <v>659879392</v>
      </c>
      <c r="AA23" s="4">
        <v>683243765</v>
      </c>
      <c r="AB23" s="4">
        <v>686574215</v>
      </c>
      <c r="AC23" s="4">
        <v>648765171</v>
      </c>
      <c r="AD23" s="4">
        <v>656066180</v>
      </c>
      <c r="AE23" s="4">
        <v>1871040394</v>
      </c>
      <c r="AF23" s="4">
        <v>1965147349</v>
      </c>
      <c r="AG23" s="4">
        <v>2034288766</v>
      </c>
      <c r="AH23" s="4">
        <v>2050535606</v>
      </c>
      <c r="AI23" s="4">
        <v>2157192024</v>
      </c>
      <c r="AJ23" s="4">
        <v>2172054773</v>
      </c>
      <c r="AK23" s="4">
        <v>2242699552</v>
      </c>
      <c r="AL23" s="4">
        <v>2305161957</v>
      </c>
      <c r="AM23" s="4">
        <v>2419295568</v>
      </c>
      <c r="AN23" s="4">
        <v>2326331352</v>
      </c>
      <c r="AO23" s="4">
        <v>2291113389</v>
      </c>
      <c r="AP23" s="4">
        <v>2423299278</v>
      </c>
      <c r="AQ23" s="4">
        <v>2443232474</v>
      </c>
      <c r="AR23" s="4">
        <v>2535298632</v>
      </c>
      <c r="AS23" s="4">
        <v>2513848061</v>
      </c>
      <c r="AT23" s="4">
        <v>2513599912</v>
      </c>
      <c r="AU23" s="4">
        <v>2603951785</v>
      </c>
      <c r="AV23" s="4">
        <v>2623466985</v>
      </c>
      <c r="AW23" s="4">
        <v>2709839377</v>
      </c>
      <c r="AX23" s="4">
        <v>2793519437</v>
      </c>
      <c r="AY23" s="4">
        <v>2788715915</v>
      </c>
      <c r="AZ23" s="4">
        <v>2799397023</v>
      </c>
      <c r="BA23" s="4">
        <v>2654264567</v>
      </c>
      <c r="BB23" s="4">
        <v>2781906816</v>
      </c>
      <c r="BC23" s="4">
        <v>2865436256</v>
      </c>
      <c r="BD23" s="4">
        <v>2891185942</v>
      </c>
      <c r="BE23" s="4">
        <v>2913736289</v>
      </c>
      <c r="BF23" s="4">
        <v>2984078053</v>
      </c>
      <c r="BG23" s="4">
        <v>2998132285</v>
      </c>
      <c r="BH23" s="4">
        <v>3119874085</v>
      </c>
      <c r="BI23" s="4">
        <v>3515178521</v>
      </c>
      <c r="BJ23" s="4">
        <v>2975089280</v>
      </c>
      <c r="BK23" s="4">
        <v>3619806392</v>
      </c>
      <c r="BL23" s="4">
        <v>3720457327</v>
      </c>
      <c r="BM23" s="4">
        <v>3950519679</v>
      </c>
      <c r="BN23" s="4">
        <v>4011200872</v>
      </c>
      <c r="BO23" s="4">
        <v>4171090677</v>
      </c>
      <c r="BP23" s="4">
        <v>4176375161</v>
      </c>
      <c r="BQ23" s="4">
        <v>4418820991</v>
      </c>
      <c r="BR23" s="4">
        <v>4907461596</v>
      </c>
      <c r="BS23" s="4">
        <v>4975908302</v>
      </c>
      <c r="BT23" s="4">
        <v>5292645979</v>
      </c>
      <c r="BU23" s="4">
        <v>5944900421</v>
      </c>
      <c r="BV23" s="4">
        <v>6344660679</v>
      </c>
      <c r="BW23" s="4">
        <v>6193166013</v>
      </c>
      <c r="BX23" s="4">
        <v>6328256071</v>
      </c>
      <c r="BY23" s="4">
        <v>6198136297</v>
      </c>
      <c r="BZ23" s="4">
        <v>6158779990</v>
      </c>
      <c r="CA23" s="4">
        <v>6343598803</v>
      </c>
      <c r="CB23" s="4">
        <v>7498136906</v>
      </c>
      <c r="CC23" s="4">
        <v>8143847994</v>
      </c>
      <c r="CE23" s="14"/>
      <c r="CF23" s="7"/>
    </row>
    <row r="24" spans="2:84" x14ac:dyDescent="0.2">
      <c r="B24" s="1" t="s">
        <v>51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E24" s="14"/>
      <c r="CF24" s="7"/>
    </row>
    <row r="25" spans="2:84" x14ac:dyDescent="0.2">
      <c r="B25" s="1" t="s">
        <v>53</v>
      </c>
      <c r="C25" s="4">
        <v>260979911</v>
      </c>
      <c r="D25" s="4">
        <v>266911053</v>
      </c>
      <c r="E25" s="4">
        <v>272227670</v>
      </c>
      <c r="F25" s="4">
        <v>265963933</v>
      </c>
      <c r="G25" s="4">
        <v>398813244</v>
      </c>
      <c r="H25" s="4">
        <v>297749165</v>
      </c>
      <c r="I25" s="4">
        <v>304656338</v>
      </c>
      <c r="J25" s="4">
        <v>314030067</v>
      </c>
      <c r="K25" s="4">
        <v>314960085</v>
      </c>
      <c r="L25" s="4">
        <v>323149664</v>
      </c>
      <c r="M25" s="4">
        <v>334431399</v>
      </c>
      <c r="N25" s="4">
        <v>355980194</v>
      </c>
      <c r="O25" s="4">
        <v>309221850</v>
      </c>
      <c r="P25" s="4">
        <v>374393341</v>
      </c>
      <c r="Q25" s="4">
        <v>263727965</v>
      </c>
      <c r="R25" s="4">
        <v>635444424</v>
      </c>
      <c r="S25" s="4">
        <v>621015026</v>
      </c>
      <c r="T25" s="4">
        <v>612676650</v>
      </c>
      <c r="U25" s="4">
        <v>617043794</v>
      </c>
      <c r="V25" s="4">
        <v>606419491</v>
      </c>
      <c r="W25" s="4">
        <v>638490665</v>
      </c>
      <c r="X25" s="4">
        <v>633500672</v>
      </c>
      <c r="Y25" s="4">
        <v>656881094</v>
      </c>
      <c r="Z25" s="4">
        <v>664013583</v>
      </c>
      <c r="AA25" s="4">
        <v>695642177</v>
      </c>
      <c r="AB25" s="4">
        <v>703209365</v>
      </c>
      <c r="AC25" s="4">
        <v>699657515</v>
      </c>
      <c r="AD25" s="4">
        <v>733486187</v>
      </c>
      <c r="AE25" s="4">
        <v>735110261</v>
      </c>
      <c r="AF25" s="4">
        <v>769359580</v>
      </c>
      <c r="AG25" s="4">
        <v>1118969986</v>
      </c>
      <c r="AH25" s="4">
        <v>1122344305</v>
      </c>
      <c r="AI25" s="4">
        <v>1110672891</v>
      </c>
      <c r="AJ25" s="4">
        <v>1121259208</v>
      </c>
      <c r="AK25" s="4">
        <v>1240868843</v>
      </c>
      <c r="AL25" s="4">
        <v>1285355939</v>
      </c>
      <c r="AM25" s="4">
        <v>1226990618</v>
      </c>
      <c r="AN25" s="4">
        <v>1210435162</v>
      </c>
      <c r="AO25" s="4">
        <v>1204176294</v>
      </c>
      <c r="AP25" s="4">
        <v>1298326434</v>
      </c>
      <c r="AQ25" s="4">
        <v>1318028328</v>
      </c>
      <c r="AR25" s="4">
        <v>1342222606</v>
      </c>
      <c r="AS25" s="4">
        <v>1353690728</v>
      </c>
      <c r="AT25" s="4">
        <v>1418621730</v>
      </c>
      <c r="AU25" s="4">
        <v>1453275595</v>
      </c>
      <c r="AV25" s="4">
        <v>1470479104</v>
      </c>
      <c r="AW25" s="4">
        <v>1531208788</v>
      </c>
      <c r="AX25" s="4">
        <v>1578401672</v>
      </c>
      <c r="AY25" s="4">
        <v>1626109917</v>
      </c>
      <c r="AZ25" s="4">
        <v>1619358263</v>
      </c>
      <c r="BA25" s="4">
        <v>1604989702</v>
      </c>
      <c r="BB25" s="4">
        <v>1633094837</v>
      </c>
      <c r="BC25" s="4">
        <v>1667126200</v>
      </c>
      <c r="BD25" s="4">
        <v>1694173039</v>
      </c>
      <c r="BE25" s="4">
        <v>1697050088</v>
      </c>
      <c r="BF25" s="4">
        <v>1744838298</v>
      </c>
      <c r="BG25" s="4">
        <v>1772268736</v>
      </c>
      <c r="BH25" s="4">
        <v>1878669869</v>
      </c>
      <c r="BI25" s="4">
        <v>2077655623</v>
      </c>
      <c r="BJ25" s="4">
        <v>2135527893</v>
      </c>
      <c r="BK25" s="4">
        <v>2197679491</v>
      </c>
      <c r="BL25" s="4">
        <v>2218680677</v>
      </c>
      <c r="BM25" s="4">
        <v>2342695430</v>
      </c>
      <c r="BN25" s="4">
        <v>2448355653</v>
      </c>
      <c r="BO25" s="4">
        <v>2519254883</v>
      </c>
      <c r="BP25" s="4">
        <v>2500442728</v>
      </c>
      <c r="BQ25" s="4">
        <v>2662971133</v>
      </c>
      <c r="BR25" s="4">
        <v>2917164308</v>
      </c>
      <c r="BS25" s="4">
        <v>3027514287</v>
      </c>
      <c r="BT25" s="4">
        <v>3223347088</v>
      </c>
      <c r="BU25" s="4">
        <v>3631416646</v>
      </c>
      <c r="BV25" s="4">
        <v>3913277653</v>
      </c>
      <c r="BW25" s="4">
        <v>4144387349</v>
      </c>
      <c r="BX25" s="4">
        <v>4222043081</v>
      </c>
      <c r="BY25" s="4">
        <v>4034161480</v>
      </c>
      <c r="BZ25" s="4">
        <v>3957986517</v>
      </c>
      <c r="CA25" s="4">
        <v>4076897720</v>
      </c>
      <c r="CB25" s="4">
        <v>4709347975</v>
      </c>
      <c r="CC25" s="4">
        <v>5321082321</v>
      </c>
      <c r="CE25" s="14"/>
      <c r="CF25" s="7"/>
    </row>
    <row r="26" spans="2:84" x14ac:dyDescent="0.2">
      <c r="B26" s="1" t="s">
        <v>52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E26" s="14"/>
      <c r="CF26" s="7"/>
    </row>
    <row r="27" spans="2:84" x14ac:dyDescent="0.2">
      <c r="B27" s="1" t="s">
        <v>121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4">
        <v>0</v>
      </c>
      <c r="CE27" s="14"/>
      <c r="CF27" s="7"/>
    </row>
    <row r="28" spans="2:84" x14ac:dyDescent="0.2">
      <c r="B28" s="1" t="s">
        <v>122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>
        <v>0</v>
      </c>
      <c r="CC28" s="4">
        <v>0</v>
      </c>
      <c r="CE28" s="14"/>
      <c r="CF28" s="7"/>
    </row>
    <row r="29" spans="2:84" x14ac:dyDescent="0.2">
      <c r="B29" s="1" t="s">
        <v>54</v>
      </c>
      <c r="C29" s="4">
        <v>9769415021</v>
      </c>
      <c r="D29" s="4">
        <v>9909622280</v>
      </c>
      <c r="E29" s="4">
        <v>10087373749</v>
      </c>
      <c r="F29" s="4">
        <v>10346774047</v>
      </c>
      <c r="G29" s="4">
        <v>10589136236</v>
      </c>
      <c r="H29" s="4">
        <v>10770008356</v>
      </c>
      <c r="I29" s="4">
        <v>10987062908</v>
      </c>
      <c r="J29" s="4">
        <v>11265435665</v>
      </c>
      <c r="K29" s="4">
        <v>11381278994</v>
      </c>
      <c r="L29" s="4">
        <v>11518733683</v>
      </c>
      <c r="M29" s="4">
        <v>11588733793</v>
      </c>
      <c r="N29" s="4">
        <v>12010982712</v>
      </c>
      <c r="O29" s="4">
        <v>12512972449</v>
      </c>
      <c r="P29" s="4">
        <v>12296022062</v>
      </c>
      <c r="Q29" s="4">
        <v>12410932182</v>
      </c>
      <c r="R29" s="4">
        <v>12423734906</v>
      </c>
      <c r="S29" s="4">
        <v>12557819148</v>
      </c>
      <c r="T29" s="4">
        <v>12503783480</v>
      </c>
      <c r="U29" s="4">
        <v>12674932543</v>
      </c>
      <c r="V29" s="4">
        <v>13269609805</v>
      </c>
      <c r="W29" s="4">
        <v>13547283110</v>
      </c>
      <c r="X29" s="4">
        <v>13072634020</v>
      </c>
      <c r="Y29" s="4">
        <v>13238208917</v>
      </c>
      <c r="Z29" s="4">
        <v>13510746915</v>
      </c>
      <c r="AA29" s="4">
        <v>14027362580</v>
      </c>
      <c r="AB29" s="4">
        <v>21522893891</v>
      </c>
      <c r="AC29" s="4">
        <v>16624365079</v>
      </c>
      <c r="AD29" s="4">
        <v>14556644434</v>
      </c>
      <c r="AE29" s="4">
        <v>13213750072</v>
      </c>
      <c r="AF29" s="4">
        <v>13897560743</v>
      </c>
      <c r="AG29" s="4">
        <v>13976577137</v>
      </c>
      <c r="AH29" s="4">
        <v>14468779464</v>
      </c>
      <c r="AI29" s="4">
        <v>14933011838</v>
      </c>
      <c r="AJ29" s="4">
        <v>15260709768</v>
      </c>
      <c r="AK29" s="4">
        <v>15700357792</v>
      </c>
      <c r="AL29" s="4">
        <v>16391008441</v>
      </c>
      <c r="AM29" s="4">
        <v>17039609798</v>
      </c>
      <c r="AN29" s="4">
        <v>16918007972</v>
      </c>
      <c r="AO29" s="4">
        <v>17062419952</v>
      </c>
      <c r="AP29" s="4">
        <v>18238069697</v>
      </c>
      <c r="AQ29" s="4">
        <v>18345650722</v>
      </c>
      <c r="AR29" s="4">
        <v>18910101114</v>
      </c>
      <c r="AS29" s="4">
        <v>19472168195</v>
      </c>
      <c r="AT29" s="4">
        <v>19822264453</v>
      </c>
      <c r="AU29" s="4">
        <v>20187789347</v>
      </c>
      <c r="AV29" s="4">
        <v>20691360235</v>
      </c>
      <c r="AW29" s="4">
        <v>20791218386</v>
      </c>
      <c r="AX29" s="4">
        <v>21369643158</v>
      </c>
      <c r="AY29" s="4">
        <v>23743034742</v>
      </c>
      <c r="AZ29" s="4">
        <v>23732334434</v>
      </c>
      <c r="BA29" s="4">
        <v>23860851350</v>
      </c>
      <c r="BB29" s="4">
        <v>24497907367</v>
      </c>
      <c r="BC29" s="4">
        <v>25560025177</v>
      </c>
      <c r="BD29" s="4">
        <v>25675181803</v>
      </c>
      <c r="BE29" s="4">
        <v>26022957553</v>
      </c>
      <c r="BF29" s="4">
        <v>26338643283</v>
      </c>
      <c r="BG29" s="4">
        <v>26712359789</v>
      </c>
      <c r="BH29" s="4">
        <v>28072187396</v>
      </c>
      <c r="BI29" s="4">
        <v>32476814204</v>
      </c>
      <c r="BJ29" s="4">
        <v>33155695648</v>
      </c>
      <c r="BK29" s="4">
        <v>34059775523</v>
      </c>
      <c r="BL29" s="4">
        <v>35261487631</v>
      </c>
      <c r="BM29" s="4">
        <v>38053118913</v>
      </c>
      <c r="BN29" s="4">
        <v>42793711968</v>
      </c>
      <c r="BO29" s="4">
        <v>45133856756</v>
      </c>
      <c r="BP29" s="4">
        <v>45219803467</v>
      </c>
      <c r="BQ29" s="4">
        <v>47966060373</v>
      </c>
      <c r="BR29" s="4">
        <v>51269381724</v>
      </c>
      <c r="BS29" s="4">
        <v>52637329344</v>
      </c>
      <c r="BT29" s="4">
        <v>55412049403</v>
      </c>
      <c r="BU29" s="4">
        <v>60478087963</v>
      </c>
      <c r="BV29" s="4">
        <v>64120546298</v>
      </c>
      <c r="BW29" s="4">
        <v>64337289823</v>
      </c>
      <c r="BX29" s="4">
        <v>65483369012</v>
      </c>
      <c r="BY29" s="4">
        <v>67312907059</v>
      </c>
      <c r="BZ29" s="4">
        <v>68179646522</v>
      </c>
      <c r="CA29" s="4">
        <v>70267093355</v>
      </c>
      <c r="CB29" s="4">
        <v>83717311417</v>
      </c>
      <c r="CC29" s="4">
        <v>93355390219</v>
      </c>
      <c r="CE29" s="14"/>
      <c r="CF29" s="7"/>
    </row>
    <row r="30" spans="2:84" x14ac:dyDescent="0.2">
      <c r="B30" s="1" t="s">
        <v>55</v>
      </c>
      <c r="C30" s="4">
        <v>82919913</v>
      </c>
      <c r="D30" s="4">
        <v>82977884</v>
      </c>
      <c r="E30" s="4">
        <v>83151809</v>
      </c>
      <c r="F30" s="4">
        <v>85536768</v>
      </c>
      <c r="G30" s="4">
        <v>86682891</v>
      </c>
      <c r="H30" s="4">
        <v>87672376</v>
      </c>
      <c r="I30" s="4">
        <v>90177091</v>
      </c>
      <c r="J30" s="4">
        <v>91218746</v>
      </c>
      <c r="K30" s="4">
        <v>88279385</v>
      </c>
      <c r="L30" s="4">
        <v>90016061</v>
      </c>
      <c r="M30" s="4">
        <v>87823072</v>
      </c>
      <c r="N30" s="4">
        <v>91336805</v>
      </c>
      <c r="O30" s="4">
        <v>93067032</v>
      </c>
      <c r="P30" s="4">
        <v>52212476</v>
      </c>
      <c r="Q30" s="4">
        <v>51189367</v>
      </c>
      <c r="R30" s="4">
        <v>50365942</v>
      </c>
      <c r="S30" s="4">
        <v>50134310</v>
      </c>
      <c r="T30" s="4">
        <v>48345770</v>
      </c>
      <c r="U30" s="4">
        <v>48112838</v>
      </c>
      <c r="V30" s="4">
        <v>47072475</v>
      </c>
      <c r="W30" s="4">
        <v>49430546</v>
      </c>
      <c r="X30" s="4">
        <v>46706025</v>
      </c>
      <c r="Y30" s="4">
        <v>47704789</v>
      </c>
      <c r="Z30" s="4">
        <v>46689727</v>
      </c>
      <c r="AA30" s="4">
        <v>49002078</v>
      </c>
      <c r="AB30" s="4">
        <v>48459089</v>
      </c>
      <c r="AC30" s="4">
        <v>46442845</v>
      </c>
      <c r="AD30" s="4">
        <v>46850939</v>
      </c>
      <c r="AE30" s="4">
        <v>46292036</v>
      </c>
      <c r="AF30" s="4">
        <v>47979814</v>
      </c>
      <c r="AG30" s="4">
        <v>49182408</v>
      </c>
      <c r="AH30" s="4">
        <v>48065466</v>
      </c>
      <c r="AI30" s="4">
        <v>48954162</v>
      </c>
      <c r="AJ30" s="4">
        <v>47569032</v>
      </c>
      <c r="AK30" s="4">
        <v>48413072</v>
      </c>
      <c r="AL30" s="4">
        <v>49781081</v>
      </c>
      <c r="AM30" s="4">
        <v>1639677</v>
      </c>
      <c r="AN30" s="4">
        <v>1641049</v>
      </c>
      <c r="AO30" s="4">
        <v>1648237</v>
      </c>
      <c r="AP30" s="4">
        <v>1717866</v>
      </c>
      <c r="AQ30" s="4">
        <v>1763577</v>
      </c>
      <c r="AR30" s="4">
        <v>1805310</v>
      </c>
      <c r="AS30" s="4">
        <v>1858096</v>
      </c>
      <c r="AT30" s="4">
        <v>1960136</v>
      </c>
      <c r="AU30" s="4">
        <v>1999585</v>
      </c>
      <c r="AV30" s="4">
        <v>1983909</v>
      </c>
      <c r="AW30" s="4">
        <v>1962045</v>
      </c>
      <c r="AX30" s="4">
        <v>2044870</v>
      </c>
      <c r="AY30" s="4">
        <v>2143006</v>
      </c>
      <c r="AZ30" s="4">
        <v>2152790</v>
      </c>
      <c r="BA30" s="4">
        <v>2148937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1">
        <v>0</v>
      </c>
      <c r="BI30" s="1">
        <v>0</v>
      </c>
      <c r="BJ30" s="1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7849533</v>
      </c>
      <c r="CA30" s="4">
        <v>8242568</v>
      </c>
      <c r="CB30" s="4">
        <v>8697615</v>
      </c>
      <c r="CC30" s="4">
        <v>8690375</v>
      </c>
      <c r="CE30" s="14"/>
      <c r="CF30" s="7"/>
    </row>
    <row r="31" spans="2:84" x14ac:dyDescent="0.2">
      <c r="B31" s="1" t="s">
        <v>56</v>
      </c>
      <c r="C31" s="4">
        <v>2370808611</v>
      </c>
      <c r="D31" s="4">
        <v>2439551512</v>
      </c>
      <c r="E31" s="4">
        <v>2521651110</v>
      </c>
      <c r="F31" s="4">
        <v>2673621717</v>
      </c>
      <c r="G31" s="4">
        <v>2780521270</v>
      </c>
      <c r="H31" s="4">
        <v>2879407497</v>
      </c>
      <c r="I31" s="4">
        <v>2970051202</v>
      </c>
      <c r="J31" s="4">
        <v>3093381472</v>
      </c>
      <c r="K31" s="4">
        <v>3174424343</v>
      </c>
      <c r="L31" s="4">
        <v>3257729597</v>
      </c>
      <c r="M31" s="4">
        <v>3334799979</v>
      </c>
      <c r="N31" s="4">
        <v>3501510598</v>
      </c>
      <c r="O31" s="4">
        <v>3756524744</v>
      </c>
      <c r="P31" s="4">
        <v>3915268972</v>
      </c>
      <c r="Q31" s="4">
        <v>4003846269</v>
      </c>
      <c r="R31" s="4">
        <v>4066130750</v>
      </c>
      <c r="S31" s="4">
        <v>4126574172</v>
      </c>
      <c r="T31" s="4">
        <v>4175332044</v>
      </c>
      <c r="U31" s="4">
        <v>4223847733</v>
      </c>
      <c r="V31" s="4">
        <v>4323652690</v>
      </c>
      <c r="W31" s="4">
        <v>4582771375</v>
      </c>
      <c r="X31" s="4">
        <v>4638509705</v>
      </c>
      <c r="Y31" s="4">
        <v>4838667837</v>
      </c>
      <c r="Z31" s="4">
        <v>5026925668</v>
      </c>
      <c r="AA31" s="4">
        <v>3999745089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E31" s="14"/>
      <c r="CF31" s="7"/>
    </row>
    <row r="32" spans="2:84" x14ac:dyDescent="0.2">
      <c r="B32" s="1" t="s">
        <v>116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/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4">
        <v>0</v>
      </c>
      <c r="CE32" s="14"/>
      <c r="CF32" s="7"/>
    </row>
    <row r="33" spans="2:84" x14ac:dyDescent="0.2">
      <c r="B33" s="1" t="s">
        <v>57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4">
        <v>0</v>
      </c>
      <c r="CE33" s="14"/>
      <c r="CF33" s="7"/>
    </row>
    <row r="34" spans="2:84" x14ac:dyDescent="0.2">
      <c r="B34" s="1" t="s">
        <v>58</v>
      </c>
      <c r="C34" s="4">
        <v>2635235252</v>
      </c>
      <c r="D34" s="4">
        <v>2644000844</v>
      </c>
      <c r="E34" s="4">
        <v>2676928823</v>
      </c>
      <c r="F34" s="4">
        <v>2744670031</v>
      </c>
      <c r="G34" s="4">
        <v>2791221941</v>
      </c>
      <c r="H34" s="4">
        <v>2826135613</v>
      </c>
      <c r="I34" s="4">
        <v>2869367624</v>
      </c>
      <c r="J34" s="4">
        <v>2912716311</v>
      </c>
      <c r="K34" s="4">
        <v>2901942029</v>
      </c>
      <c r="L34" s="4">
        <v>2940187392</v>
      </c>
      <c r="M34" s="4">
        <v>2958310452</v>
      </c>
      <c r="N34" s="4">
        <v>3049131452</v>
      </c>
      <c r="O34" s="4">
        <v>3100672662</v>
      </c>
      <c r="P34" s="4">
        <v>7007436531</v>
      </c>
      <c r="Q34" s="4">
        <v>7112030868</v>
      </c>
      <c r="R34" s="4">
        <v>7239469470</v>
      </c>
      <c r="S34" s="4">
        <v>7364400053</v>
      </c>
      <c r="T34" s="4">
        <v>7361685389</v>
      </c>
      <c r="U34" s="4">
        <v>7587362951</v>
      </c>
      <c r="V34" s="4">
        <v>8430896934</v>
      </c>
      <c r="W34" s="4">
        <v>8572856296</v>
      </c>
      <c r="X34" s="4">
        <v>8302216185</v>
      </c>
      <c r="Y34" s="4">
        <v>8300417856</v>
      </c>
      <c r="Z34" s="4">
        <v>8640787636</v>
      </c>
      <c r="AA34" s="4">
        <v>9134251863</v>
      </c>
      <c r="AB34" s="4">
        <v>7553468000</v>
      </c>
      <c r="AC34" s="4">
        <v>6834936710</v>
      </c>
      <c r="AD34" s="4">
        <v>8626282490</v>
      </c>
      <c r="AE34" s="4">
        <v>4968916437</v>
      </c>
      <c r="AF34" s="4">
        <v>5229406614</v>
      </c>
      <c r="AG34" s="4">
        <v>5239309317</v>
      </c>
      <c r="AH34" s="4">
        <v>5242026995</v>
      </c>
      <c r="AI34" s="4">
        <v>5366571140</v>
      </c>
      <c r="AJ34" s="4">
        <v>5365761830</v>
      </c>
      <c r="AK34" s="4">
        <v>5628334563</v>
      </c>
      <c r="AL34" s="4">
        <v>5793448113</v>
      </c>
      <c r="AM34" s="4">
        <v>6058319137</v>
      </c>
      <c r="AN34" s="4">
        <v>5661047546</v>
      </c>
      <c r="AO34" s="4">
        <v>5436744186</v>
      </c>
      <c r="AP34" s="4">
        <v>5826475584</v>
      </c>
      <c r="AQ34" s="4">
        <v>5963813484</v>
      </c>
      <c r="AR34" s="4">
        <v>6306568677</v>
      </c>
      <c r="AS34" s="4">
        <v>6221779958</v>
      </c>
      <c r="AT34" s="4">
        <v>6354513610</v>
      </c>
      <c r="AU34" s="4">
        <v>6481613085</v>
      </c>
      <c r="AV34" s="4">
        <v>6540063272</v>
      </c>
      <c r="AW34" s="4">
        <v>6987825952</v>
      </c>
      <c r="AX34" s="4">
        <v>7567713433</v>
      </c>
      <c r="AY34" s="4">
        <v>5172636807</v>
      </c>
      <c r="AZ34" s="4">
        <v>5232552035</v>
      </c>
      <c r="BA34" s="4">
        <v>5154204932</v>
      </c>
      <c r="BB34" s="4">
        <v>5180668148</v>
      </c>
      <c r="BC34" s="4">
        <v>5300358936</v>
      </c>
      <c r="BD34" s="4">
        <v>5433308425</v>
      </c>
      <c r="BE34" s="4">
        <v>5627459643</v>
      </c>
      <c r="BF34" s="4">
        <v>6000719806</v>
      </c>
      <c r="BG34" s="4">
        <v>5922186859</v>
      </c>
      <c r="BH34" s="4">
        <v>6001858786</v>
      </c>
      <c r="BI34" s="4">
        <v>7057720880</v>
      </c>
      <c r="BJ34" s="4">
        <v>7118172229</v>
      </c>
      <c r="BK34" s="4">
        <v>7364225207</v>
      </c>
      <c r="BL34" s="4">
        <v>7127776369</v>
      </c>
      <c r="BM34" s="4">
        <v>7869362966</v>
      </c>
      <c r="BN34" s="4">
        <v>8337558691</v>
      </c>
      <c r="BO34" s="4">
        <v>8829962892</v>
      </c>
      <c r="BP34" s="4">
        <v>8386278227</v>
      </c>
      <c r="BQ34" s="4">
        <v>9145773448</v>
      </c>
      <c r="BR34" s="4">
        <v>10516937977</v>
      </c>
      <c r="BS34" s="4">
        <v>10891339794</v>
      </c>
      <c r="BT34" s="4">
        <v>12798678779</v>
      </c>
      <c r="BU34" s="4">
        <v>15227464232</v>
      </c>
      <c r="BV34" s="4">
        <v>16580953058</v>
      </c>
      <c r="BW34" s="4">
        <v>14974561978</v>
      </c>
      <c r="BX34" s="4">
        <v>15561052925</v>
      </c>
      <c r="BY34" s="4">
        <v>15033412497</v>
      </c>
      <c r="BZ34" s="4">
        <v>15148406459</v>
      </c>
      <c r="CA34" s="4">
        <v>15288151954</v>
      </c>
      <c r="CB34" s="4">
        <v>18847612487</v>
      </c>
      <c r="CC34" s="4">
        <v>22716795568</v>
      </c>
      <c r="CE34" s="14"/>
      <c r="CF34" s="7"/>
    </row>
    <row r="35" spans="2:84" x14ac:dyDescent="0.2">
      <c r="B35" s="1" t="s">
        <v>59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280869505</v>
      </c>
      <c r="R35" s="4">
        <v>292148091</v>
      </c>
      <c r="S35" s="4">
        <v>297419352</v>
      </c>
      <c r="T35" s="4">
        <v>299386980</v>
      </c>
      <c r="U35" s="4">
        <v>299855877</v>
      </c>
      <c r="V35" s="4">
        <v>306673098</v>
      </c>
      <c r="W35" s="4">
        <v>310182098</v>
      </c>
      <c r="X35" s="4">
        <v>317167884</v>
      </c>
      <c r="Y35" s="4">
        <v>327922105</v>
      </c>
      <c r="Z35" s="4">
        <v>338098767</v>
      </c>
      <c r="AA35" s="4">
        <v>346558383</v>
      </c>
      <c r="AB35" s="4">
        <v>357162341</v>
      </c>
      <c r="AC35" s="4">
        <v>354183127</v>
      </c>
      <c r="AD35" s="4">
        <v>357771477</v>
      </c>
      <c r="AE35" s="4">
        <v>216413010</v>
      </c>
      <c r="AF35" s="4">
        <v>218934948</v>
      </c>
      <c r="AG35" s="4">
        <v>219370562</v>
      </c>
      <c r="AH35" s="4">
        <v>211907199</v>
      </c>
      <c r="AI35" s="4">
        <v>213478054</v>
      </c>
      <c r="AJ35" s="4">
        <v>212833923</v>
      </c>
      <c r="AK35" s="4">
        <v>209169989</v>
      </c>
      <c r="AL35" s="4">
        <v>205624538</v>
      </c>
      <c r="AM35" s="4">
        <v>203092253</v>
      </c>
      <c r="AN35" s="4">
        <v>193191696</v>
      </c>
      <c r="AO35" s="4">
        <v>194901748</v>
      </c>
      <c r="AP35" s="4">
        <v>187047014</v>
      </c>
      <c r="AQ35" s="4">
        <v>179665433</v>
      </c>
      <c r="AR35" s="4">
        <v>182850727</v>
      </c>
      <c r="AS35" s="4">
        <v>169060050</v>
      </c>
      <c r="AT35" s="4">
        <v>161549449</v>
      </c>
      <c r="AU35" s="4">
        <v>155529596</v>
      </c>
      <c r="AV35" s="4">
        <v>148363382</v>
      </c>
      <c r="AW35" s="4">
        <v>149306989</v>
      </c>
      <c r="AX35" s="4">
        <v>151105377</v>
      </c>
      <c r="AY35" s="4">
        <v>149956113</v>
      </c>
      <c r="AZ35" s="4">
        <v>162357047</v>
      </c>
      <c r="BA35" s="4">
        <v>164397180</v>
      </c>
      <c r="BB35" s="4">
        <v>159990047</v>
      </c>
      <c r="BC35" s="4">
        <v>162679305</v>
      </c>
      <c r="BD35" s="4">
        <v>159752506</v>
      </c>
      <c r="BE35" s="4">
        <v>160267225</v>
      </c>
      <c r="BF35" s="4">
        <v>159976576</v>
      </c>
      <c r="BG35" s="4">
        <v>161893396</v>
      </c>
      <c r="BH35" s="1">
        <v>160670977</v>
      </c>
      <c r="BI35" s="1">
        <v>166725801</v>
      </c>
      <c r="BJ35" s="1">
        <v>145310791</v>
      </c>
      <c r="BK35" s="4">
        <v>142169892</v>
      </c>
      <c r="BL35" s="4">
        <v>136945468</v>
      </c>
      <c r="BM35" s="4">
        <v>132227121</v>
      </c>
      <c r="BN35" s="4">
        <v>128959956</v>
      </c>
      <c r="BO35" s="4">
        <v>128265095</v>
      </c>
      <c r="BP35" s="4">
        <v>122965733</v>
      </c>
      <c r="BQ35" s="4">
        <v>121392048</v>
      </c>
      <c r="BR35" s="4">
        <v>128506385</v>
      </c>
      <c r="BS35" s="4">
        <v>125336730</v>
      </c>
      <c r="BT35" s="4">
        <v>123839429</v>
      </c>
      <c r="BU35" s="4">
        <v>125329911</v>
      </c>
      <c r="BV35" s="4">
        <v>126574735</v>
      </c>
      <c r="BW35" s="4">
        <v>127604089</v>
      </c>
      <c r="BX35" s="4">
        <v>137970680</v>
      </c>
      <c r="BY35" s="4">
        <v>134360796</v>
      </c>
      <c r="BZ35" s="4">
        <v>0</v>
      </c>
      <c r="CA35" s="4">
        <v>0</v>
      </c>
      <c r="CB35" s="4">
        <v>0</v>
      </c>
      <c r="CC35" s="4">
        <v>0</v>
      </c>
      <c r="CE35" s="14"/>
      <c r="CF35" s="7"/>
    </row>
    <row r="36" spans="2:84" x14ac:dyDescent="0.2">
      <c r="B36" s="1" t="s">
        <v>60</v>
      </c>
      <c r="C36" s="4">
        <v>2425741869</v>
      </c>
      <c r="D36" s="4">
        <v>2453197643</v>
      </c>
      <c r="E36" s="4">
        <v>2503211414</v>
      </c>
      <c r="F36" s="4">
        <v>2557593153</v>
      </c>
      <c r="G36" s="4">
        <v>2610991031</v>
      </c>
      <c r="H36" s="4">
        <v>2652746711</v>
      </c>
      <c r="I36" s="4">
        <v>2702289678</v>
      </c>
      <c r="J36" s="4">
        <v>2758262509</v>
      </c>
      <c r="K36" s="4">
        <v>2762475191</v>
      </c>
      <c r="L36" s="4">
        <v>2808474542</v>
      </c>
      <c r="M36" s="4">
        <v>2807141701</v>
      </c>
      <c r="N36" s="4">
        <v>2890113600</v>
      </c>
      <c r="O36" s="4">
        <v>2946227849</v>
      </c>
      <c r="P36" s="4">
        <v>3379738390</v>
      </c>
      <c r="Q36" s="4">
        <v>3389047921</v>
      </c>
      <c r="R36" s="4">
        <v>3460624323</v>
      </c>
      <c r="S36" s="4">
        <v>3328203931</v>
      </c>
      <c r="T36" s="4">
        <v>3240013146</v>
      </c>
      <c r="U36" s="4">
        <v>3160932123</v>
      </c>
      <c r="V36" s="4">
        <v>2962473562</v>
      </c>
      <c r="W36" s="4">
        <v>3143024037</v>
      </c>
      <c r="X36" s="4">
        <v>3146845327</v>
      </c>
      <c r="Y36" s="4">
        <v>3307236505</v>
      </c>
      <c r="Z36" s="4">
        <v>3367192874</v>
      </c>
      <c r="AA36" s="4">
        <v>3511788730</v>
      </c>
      <c r="AB36" s="4">
        <v>981533110</v>
      </c>
      <c r="AC36" s="4">
        <v>917814027</v>
      </c>
      <c r="AD36" s="4">
        <v>899879834</v>
      </c>
      <c r="AE36" s="4">
        <v>874209174</v>
      </c>
      <c r="AF36" s="4">
        <v>912223655</v>
      </c>
      <c r="AG36" s="4">
        <v>930793000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E36" s="14"/>
      <c r="CF36" s="7"/>
    </row>
    <row r="37" spans="2:84" x14ac:dyDescent="0.2">
      <c r="B37" s="1" t="s">
        <v>106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E37" s="14"/>
      <c r="CF37" s="7"/>
    </row>
    <row r="38" spans="2:84" x14ac:dyDescent="0.2">
      <c r="B38" s="1" t="s">
        <v>61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/>
      <c r="BY38" s="4"/>
      <c r="BZ38" s="4"/>
      <c r="CA38" s="4"/>
      <c r="CB38" s="4"/>
      <c r="CC38" s="4"/>
      <c r="CE38" s="14"/>
      <c r="CF38" s="7"/>
    </row>
    <row r="39" spans="2:84" x14ac:dyDescent="0.2">
      <c r="B39" s="1" t="s">
        <v>118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>
        <v>0</v>
      </c>
      <c r="BU39" s="4"/>
      <c r="BV39" s="4"/>
      <c r="BW39" s="4"/>
      <c r="BX39" s="4"/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E39" s="14"/>
      <c r="CF39" s="7"/>
    </row>
    <row r="40" spans="2:84" x14ac:dyDescent="0.2">
      <c r="B40" s="1" t="s">
        <v>85</v>
      </c>
      <c r="C40" s="4">
        <v>21067001</v>
      </c>
      <c r="D40" s="4">
        <v>40617833</v>
      </c>
      <c r="E40" s="4">
        <v>34250545</v>
      </c>
      <c r="F40" s="4">
        <v>39454064</v>
      </c>
      <c r="G40" s="4">
        <v>38996739</v>
      </c>
      <c r="H40" s="4">
        <v>43978888</v>
      </c>
      <c r="I40" s="4">
        <v>88380090</v>
      </c>
      <c r="J40" s="4">
        <v>88963510</v>
      </c>
      <c r="K40" s="4">
        <v>86468455</v>
      </c>
      <c r="L40" s="4">
        <v>89051737</v>
      </c>
      <c r="M40" s="4">
        <v>70668298</v>
      </c>
      <c r="N40" s="4">
        <v>73133481</v>
      </c>
      <c r="O40" s="4">
        <v>75951937</v>
      </c>
      <c r="P40" s="4">
        <v>73649550</v>
      </c>
      <c r="Q40" s="4">
        <v>140509388</v>
      </c>
      <c r="R40" s="4">
        <v>139711869</v>
      </c>
      <c r="S40" s="4">
        <v>138049129</v>
      </c>
      <c r="T40" s="4">
        <v>134865322</v>
      </c>
      <c r="U40" s="4">
        <v>134215687</v>
      </c>
      <c r="V40" s="4">
        <v>130930217</v>
      </c>
      <c r="W40" s="4">
        <v>133070456</v>
      </c>
      <c r="X40" s="4">
        <v>128956492</v>
      </c>
      <c r="Y40" s="4">
        <v>127549981</v>
      </c>
      <c r="Z40" s="4">
        <v>136015976</v>
      </c>
      <c r="AA40" s="4">
        <v>139326799</v>
      </c>
      <c r="AB40" s="4">
        <v>133588953</v>
      </c>
      <c r="AC40" s="4">
        <v>133224329</v>
      </c>
      <c r="AD40" s="4">
        <v>131542070</v>
      </c>
      <c r="AE40" s="4">
        <v>124987376</v>
      </c>
      <c r="AF40" s="4">
        <v>134706322</v>
      </c>
      <c r="AG40" s="4">
        <v>80607971</v>
      </c>
      <c r="AH40" s="4">
        <v>94525549</v>
      </c>
      <c r="AI40" s="4">
        <v>100288367</v>
      </c>
      <c r="AJ40" s="4">
        <v>99754239</v>
      </c>
      <c r="AK40" s="4">
        <v>108183221</v>
      </c>
      <c r="AL40" s="4">
        <v>106031660</v>
      </c>
      <c r="AM40" s="4">
        <v>113062789</v>
      </c>
      <c r="AN40" s="4">
        <v>106925067</v>
      </c>
      <c r="AO40" s="4">
        <v>103331892</v>
      </c>
      <c r="AP40" s="4">
        <v>132011308</v>
      </c>
      <c r="AQ40" s="4">
        <v>123866678</v>
      </c>
      <c r="AR40" s="4">
        <v>131134413</v>
      </c>
      <c r="AS40" s="4">
        <v>128188470</v>
      </c>
      <c r="AT40" s="4">
        <v>122071574</v>
      </c>
      <c r="AU40" s="4">
        <v>139865650</v>
      </c>
      <c r="AV40" s="4">
        <v>150379501</v>
      </c>
      <c r="AW40" s="4">
        <v>158626770</v>
      </c>
      <c r="AX40" s="4">
        <v>163846232</v>
      </c>
      <c r="AY40" s="4">
        <v>160355598</v>
      </c>
      <c r="AZ40" s="4">
        <v>164532259</v>
      </c>
      <c r="BA40" s="4">
        <v>162747524</v>
      </c>
      <c r="BB40" s="4">
        <v>161811531</v>
      </c>
      <c r="BC40" s="4">
        <v>160821475</v>
      </c>
      <c r="BD40" s="4">
        <v>168369559</v>
      </c>
      <c r="BE40" s="4">
        <v>166339526</v>
      </c>
      <c r="BF40" s="4">
        <v>181250584</v>
      </c>
      <c r="BG40" s="4">
        <v>193564602</v>
      </c>
      <c r="BH40" s="4">
        <v>209976241</v>
      </c>
      <c r="BI40" s="4">
        <v>251225941</v>
      </c>
      <c r="BJ40" s="4">
        <v>254876950</v>
      </c>
      <c r="BK40" s="4">
        <v>264090490</v>
      </c>
      <c r="BL40" s="4">
        <v>258511416</v>
      </c>
      <c r="BM40" s="4">
        <v>270462295</v>
      </c>
      <c r="BN40" s="4">
        <v>273000627</v>
      </c>
      <c r="BO40" s="4">
        <v>283604190</v>
      </c>
      <c r="BP40" s="4">
        <v>282283966</v>
      </c>
      <c r="BQ40" s="4">
        <v>298459119</v>
      </c>
      <c r="BR40" s="4">
        <v>328447960</v>
      </c>
      <c r="BS40" s="4">
        <v>322156765</v>
      </c>
      <c r="BT40" s="4">
        <v>370600400</v>
      </c>
      <c r="BU40" s="4">
        <v>422382859</v>
      </c>
      <c r="BV40" s="4">
        <v>455552954</v>
      </c>
      <c r="BW40" s="4">
        <v>454127756</v>
      </c>
      <c r="BX40" s="4">
        <v>479876581</v>
      </c>
      <c r="BY40" s="4">
        <v>496014117</v>
      </c>
      <c r="BZ40" s="4">
        <v>458155558</v>
      </c>
      <c r="CA40" s="4">
        <v>532030826</v>
      </c>
      <c r="CB40" s="4">
        <v>595244406</v>
      </c>
      <c r="CC40" s="4">
        <v>636277783</v>
      </c>
      <c r="CE40" s="14"/>
      <c r="CF40" s="7"/>
    </row>
    <row r="41" spans="2:84" x14ac:dyDescent="0.2">
      <c r="B41" s="1" t="s">
        <v>86</v>
      </c>
      <c r="C41" s="4">
        <v>11568356103</v>
      </c>
      <c r="D41" s="4">
        <v>11862337636</v>
      </c>
      <c r="E41" s="4">
        <v>12064189794</v>
      </c>
      <c r="F41" s="4">
        <v>12363903167</v>
      </c>
      <c r="G41" s="4">
        <v>12687378057</v>
      </c>
      <c r="H41" s="4">
        <v>12972148671</v>
      </c>
      <c r="I41" s="4">
        <v>13250267763</v>
      </c>
      <c r="J41" s="4">
        <v>13567208628</v>
      </c>
      <c r="K41" s="4">
        <v>13656241144</v>
      </c>
      <c r="L41" s="4">
        <v>13855088819</v>
      </c>
      <c r="M41" s="4">
        <v>14070503176</v>
      </c>
      <c r="N41" s="4">
        <v>14610044831</v>
      </c>
      <c r="O41" s="4">
        <v>14901460877</v>
      </c>
      <c r="P41" s="4">
        <v>14050881292</v>
      </c>
      <c r="Q41" s="4">
        <v>14196816011</v>
      </c>
      <c r="R41" s="4">
        <v>14400335668</v>
      </c>
      <c r="S41" s="4">
        <v>14590746131</v>
      </c>
      <c r="T41" s="4">
        <v>14557902701</v>
      </c>
      <c r="U41" s="4">
        <v>14785228290</v>
      </c>
      <c r="V41" s="4">
        <v>15287222418</v>
      </c>
      <c r="W41" s="4">
        <v>15440656344</v>
      </c>
      <c r="X41" s="4">
        <v>15151767803</v>
      </c>
      <c r="Y41" s="4">
        <v>15428927298</v>
      </c>
      <c r="Z41" s="4">
        <v>15724986898</v>
      </c>
      <c r="AA41" s="4">
        <v>16239680883</v>
      </c>
      <c r="AB41" s="4">
        <v>13344609717</v>
      </c>
      <c r="AC41" s="4">
        <v>18329983061</v>
      </c>
      <c r="AD41" s="4">
        <v>16598308054</v>
      </c>
      <c r="AE41" s="4">
        <v>18462748290</v>
      </c>
      <c r="AF41" s="4">
        <v>19522909233</v>
      </c>
      <c r="AG41" s="4">
        <v>20005056171</v>
      </c>
      <c r="AH41" s="4">
        <v>20543717133</v>
      </c>
      <c r="AI41" s="4">
        <v>20072138289</v>
      </c>
      <c r="AJ41" s="4">
        <v>20522845614</v>
      </c>
      <c r="AK41" s="4">
        <v>21103942403</v>
      </c>
      <c r="AL41" s="4">
        <v>22199010339</v>
      </c>
      <c r="AM41" s="4">
        <v>23173920668</v>
      </c>
      <c r="AN41" s="4">
        <v>22881117000</v>
      </c>
      <c r="AO41" s="4">
        <v>22749882647</v>
      </c>
      <c r="AP41" s="4">
        <v>24541886004</v>
      </c>
      <c r="AQ41" s="4">
        <v>24860968002</v>
      </c>
      <c r="AR41" s="4">
        <v>25895438057</v>
      </c>
      <c r="AS41" s="4">
        <v>26617834227</v>
      </c>
      <c r="AT41" s="4">
        <v>27081235963</v>
      </c>
      <c r="AU41" s="4">
        <v>27810255296</v>
      </c>
      <c r="AV41" s="4">
        <v>28584174603</v>
      </c>
      <c r="AW41" s="4">
        <v>28785881372</v>
      </c>
      <c r="AX41" s="4">
        <v>29650919578</v>
      </c>
      <c r="AY41" s="4">
        <v>29465478814</v>
      </c>
      <c r="AZ41" s="4">
        <v>29365709057</v>
      </c>
      <c r="BA41" s="4">
        <v>29181793636</v>
      </c>
      <c r="BB41" s="4">
        <v>30074187071</v>
      </c>
      <c r="BC41" s="4">
        <v>31403638019</v>
      </c>
      <c r="BD41" s="4">
        <v>31264998842</v>
      </c>
      <c r="BE41" s="4">
        <v>31687269701</v>
      </c>
      <c r="BF41" s="4">
        <v>31847993059</v>
      </c>
      <c r="BG41" s="4">
        <v>32315455999</v>
      </c>
      <c r="BH41" s="1">
        <v>34251934507</v>
      </c>
      <c r="BI41" s="1">
        <v>40001446469</v>
      </c>
      <c r="BJ41" s="1">
        <v>41674223697</v>
      </c>
      <c r="BK41" s="4">
        <v>42694347666</v>
      </c>
      <c r="BL41" s="4">
        <v>43801624851</v>
      </c>
      <c r="BM41" s="4">
        <v>46842614018</v>
      </c>
      <c r="BN41" s="4">
        <v>48340510532</v>
      </c>
      <c r="BO41" s="4">
        <v>50984597161</v>
      </c>
      <c r="BP41" s="4">
        <v>51356602497</v>
      </c>
      <c r="BQ41" s="4">
        <v>54459675161</v>
      </c>
      <c r="BR41" s="4">
        <v>58532949385</v>
      </c>
      <c r="BS41" s="4">
        <v>59742016735</v>
      </c>
      <c r="BT41" s="4">
        <v>62955294201</v>
      </c>
      <c r="BU41" s="4">
        <v>69010920175</v>
      </c>
      <c r="BV41" s="4">
        <v>73803344959</v>
      </c>
      <c r="BW41" s="4">
        <v>73839040755</v>
      </c>
      <c r="BX41" s="4">
        <v>74513656297</v>
      </c>
      <c r="BY41" s="4">
        <v>77488682010</v>
      </c>
      <c r="BZ41" s="4">
        <v>78901061164</v>
      </c>
      <c r="CA41" s="4">
        <v>80565972251</v>
      </c>
      <c r="CB41" s="4">
        <v>96155024337</v>
      </c>
      <c r="CC41" s="4">
        <v>106960207469</v>
      </c>
      <c r="CE41" s="14"/>
      <c r="CF41" s="7"/>
    </row>
    <row r="42" spans="2:84" x14ac:dyDescent="0.2">
      <c r="B42" s="1" t="s">
        <v>62</v>
      </c>
      <c r="C42" s="4"/>
      <c r="D42" s="4"/>
      <c r="E42" s="4"/>
      <c r="F42" s="4"/>
      <c r="G42" s="4"/>
      <c r="H42" s="4"/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E42" s="14"/>
      <c r="CF42" s="7"/>
    </row>
    <row r="43" spans="2:84" x14ac:dyDescent="0.2">
      <c r="B43" s="1" t="s">
        <v>107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E43" s="14"/>
      <c r="CF43" s="7"/>
    </row>
    <row r="44" spans="2:84" x14ac:dyDescent="0.2">
      <c r="B44" s="1" t="s">
        <v>63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943608</v>
      </c>
      <c r="P44" s="1">
        <v>954425</v>
      </c>
      <c r="Q44" s="1">
        <v>1083078</v>
      </c>
      <c r="R44" s="1">
        <v>1109742</v>
      </c>
      <c r="S44" s="1">
        <v>1094961</v>
      </c>
      <c r="T44" s="1">
        <v>1315348</v>
      </c>
      <c r="U44" s="1">
        <v>1425422</v>
      </c>
      <c r="V44" s="1">
        <v>1888517</v>
      </c>
      <c r="W44" s="1">
        <v>2129444</v>
      </c>
      <c r="X44" s="1">
        <v>2244648</v>
      </c>
      <c r="Y44" s="1">
        <v>2514570</v>
      </c>
      <c r="Z44" s="1">
        <v>2438568</v>
      </c>
      <c r="AA44" s="1">
        <v>2674170</v>
      </c>
      <c r="AB44" s="1">
        <v>4058852</v>
      </c>
      <c r="AC44" s="1">
        <v>4134544</v>
      </c>
      <c r="AD44" s="1">
        <v>4435811</v>
      </c>
      <c r="AE44" s="1">
        <v>4030223</v>
      </c>
      <c r="AF44" s="1">
        <v>3998193</v>
      </c>
      <c r="AG44" s="1">
        <v>4376251</v>
      </c>
      <c r="AH44" s="1">
        <v>4212944</v>
      </c>
      <c r="AI44" s="1">
        <v>4172706</v>
      </c>
      <c r="AJ44" s="1">
        <v>4155913</v>
      </c>
      <c r="AK44" s="1">
        <v>4199275</v>
      </c>
      <c r="AL44" s="1">
        <v>4200676</v>
      </c>
      <c r="AM44" s="1">
        <v>4251349</v>
      </c>
      <c r="AN44" s="1">
        <v>4029241</v>
      </c>
      <c r="AO44" s="1">
        <v>3586232</v>
      </c>
      <c r="AP44" s="1">
        <v>3853314</v>
      </c>
      <c r="AQ44" s="1">
        <v>3951393</v>
      </c>
      <c r="AR44" s="1">
        <v>4200042</v>
      </c>
      <c r="AS44" s="1">
        <v>4065298</v>
      </c>
      <c r="AT44" s="1">
        <v>3803132</v>
      </c>
      <c r="AU44" s="1">
        <v>4016402</v>
      </c>
      <c r="AV44" s="1">
        <v>4139502</v>
      </c>
      <c r="AW44" s="1">
        <v>4178136</v>
      </c>
      <c r="AX44" s="4">
        <v>4302962</v>
      </c>
      <c r="AY44" s="4">
        <v>4758094</v>
      </c>
      <c r="AZ44" s="4">
        <v>5069023</v>
      </c>
      <c r="BA44" s="4">
        <v>4921938</v>
      </c>
      <c r="BB44" s="4">
        <v>5543470</v>
      </c>
      <c r="BC44" s="4">
        <v>4475902</v>
      </c>
      <c r="BD44" s="4">
        <v>5516965</v>
      </c>
      <c r="BE44" s="4">
        <v>6193614</v>
      </c>
      <c r="BF44" s="4">
        <v>6632547</v>
      </c>
      <c r="BG44" s="4">
        <v>6664914</v>
      </c>
      <c r="BH44" s="4">
        <v>7051550</v>
      </c>
      <c r="BI44" s="4">
        <v>10161614</v>
      </c>
      <c r="BJ44" s="4">
        <v>13426480</v>
      </c>
      <c r="BK44" s="4">
        <v>14594298</v>
      </c>
      <c r="BL44" s="4">
        <v>14297532</v>
      </c>
      <c r="BM44" s="4">
        <v>17513991</v>
      </c>
      <c r="BN44" s="4">
        <v>17291811</v>
      </c>
      <c r="BO44" s="4">
        <v>17417964</v>
      </c>
      <c r="BP44" s="4">
        <v>15175350</v>
      </c>
      <c r="BQ44" s="4">
        <v>16796598</v>
      </c>
      <c r="BR44" s="4">
        <v>18747704</v>
      </c>
      <c r="BS44" s="4">
        <v>17842401</v>
      </c>
      <c r="BT44" s="4">
        <v>19142158</v>
      </c>
      <c r="BU44" s="4">
        <v>20352650</v>
      </c>
      <c r="BV44" s="4">
        <v>21885357</v>
      </c>
      <c r="BW44" s="4">
        <v>20015069</v>
      </c>
      <c r="BX44" s="4">
        <v>19845439</v>
      </c>
      <c r="BY44" s="4">
        <v>19733047</v>
      </c>
      <c r="BZ44" s="4">
        <v>19008891</v>
      </c>
      <c r="CA44" s="4">
        <v>18986461</v>
      </c>
      <c r="CB44" s="4">
        <v>24097652</v>
      </c>
      <c r="CC44" s="4">
        <v>23193539</v>
      </c>
      <c r="CE44" s="14"/>
      <c r="CF44" s="7"/>
    </row>
    <row r="45" spans="2:84" x14ac:dyDescent="0.2">
      <c r="B45" s="1" t="s">
        <v>98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E45" s="14"/>
      <c r="CF45" s="7"/>
    </row>
    <row r="46" spans="2:84" x14ac:dyDescent="0.2">
      <c r="B46" s="1" t="s">
        <v>64</v>
      </c>
      <c r="C46" s="4">
        <v>56131486</v>
      </c>
      <c r="D46" s="4">
        <v>62337234</v>
      </c>
      <c r="E46" s="4">
        <v>73417409</v>
      </c>
      <c r="F46" s="4">
        <v>74052534</v>
      </c>
      <c r="G46" s="4">
        <v>428488945</v>
      </c>
      <c r="H46" s="4">
        <v>448848298</v>
      </c>
      <c r="I46" s="4">
        <v>465059886</v>
      </c>
      <c r="J46" s="4">
        <v>488059729</v>
      </c>
      <c r="K46" s="4">
        <v>496908841</v>
      </c>
      <c r="L46" s="4">
        <v>522566768</v>
      </c>
      <c r="M46" s="4">
        <v>543151224</v>
      </c>
      <c r="N46" s="4">
        <v>571418213</v>
      </c>
      <c r="O46" s="4">
        <v>584192740</v>
      </c>
      <c r="P46" s="4">
        <v>606010336</v>
      </c>
      <c r="Q46" s="4">
        <v>687821851</v>
      </c>
      <c r="R46" s="4">
        <v>692104789</v>
      </c>
      <c r="S46" s="4">
        <v>703457040</v>
      </c>
      <c r="T46" s="4">
        <v>712521830</v>
      </c>
      <c r="U46" s="4">
        <v>722423822</v>
      </c>
      <c r="V46" s="4">
        <v>741118576</v>
      </c>
      <c r="W46" s="4">
        <v>752920324</v>
      </c>
      <c r="X46" s="4">
        <v>760447838</v>
      </c>
      <c r="Y46" s="4">
        <v>781881030</v>
      </c>
      <c r="Z46" s="4">
        <v>797957414</v>
      </c>
      <c r="AA46" s="4">
        <v>815326650</v>
      </c>
      <c r="AB46" s="4">
        <v>1052347993</v>
      </c>
      <c r="AC46" s="4">
        <v>1103454075</v>
      </c>
      <c r="AD46" s="4">
        <v>1132867910</v>
      </c>
      <c r="AE46" s="4">
        <v>915356658</v>
      </c>
      <c r="AF46" s="4">
        <v>954573214</v>
      </c>
      <c r="AG46" s="4">
        <v>982924849</v>
      </c>
      <c r="AH46" s="4">
        <v>1055214279</v>
      </c>
      <c r="AI46" s="4">
        <v>1072564258</v>
      </c>
      <c r="AJ46" s="4">
        <v>1072564258</v>
      </c>
      <c r="AK46" s="4">
        <v>1137348888</v>
      </c>
      <c r="AL46" s="4">
        <v>1230461274</v>
      </c>
      <c r="AM46" s="4">
        <v>1293423468</v>
      </c>
      <c r="AN46" s="4">
        <v>1349281832</v>
      </c>
      <c r="AO46" s="4">
        <v>1387664759</v>
      </c>
      <c r="AP46" s="4">
        <v>1503572461</v>
      </c>
      <c r="AQ46" s="4">
        <v>1541379835</v>
      </c>
      <c r="AR46" s="4">
        <v>1662572475</v>
      </c>
      <c r="AS46" s="4">
        <v>1787511249</v>
      </c>
      <c r="AT46" s="4">
        <v>1859248742</v>
      </c>
      <c r="AU46" s="4">
        <v>1911761925</v>
      </c>
      <c r="AV46" s="4">
        <v>1982670323</v>
      </c>
      <c r="AW46" s="4">
        <v>1918959573</v>
      </c>
      <c r="AX46" s="4">
        <v>2009664588</v>
      </c>
      <c r="AY46" s="4">
        <v>1900156231</v>
      </c>
      <c r="AZ46" s="4">
        <v>1876722836</v>
      </c>
      <c r="BA46" s="4">
        <v>1955107553</v>
      </c>
      <c r="BB46" s="4">
        <v>2007254160</v>
      </c>
      <c r="BC46" s="4">
        <v>2129827491</v>
      </c>
      <c r="BD46" s="4">
        <v>2079862038</v>
      </c>
      <c r="BE46" s="4">
        <v>2136558359</v>
      </c>
      <c r="BF46" s="4">
        <v>2109775849</v>
      </c>
      <c r="BG46" s="4">
        <v>2152028404</v>
      </c>
      <c r="BH46" s="4">
        <v>2286787066</v>
      </c>
      <c r="BI46" s="4">
        <v>2820223528</v>
      </c>
      <c r="BJ46" s="4">
        <v>2945593426</v>
      </c>
      <c r="BK46" s="4">
        <v>3019687327</v>
      </c>
      <c r="BL46" s="4">
        <v>3273416876</v>
      </c>
      <c r="BM46" s="4">
        <v>3556859439</v>
      </c>
      <c r="BN46" s="4">
        <v>3616845803</v>
      </c>
      <c r="BO46" s="4">
        <v>3906161347</v>
      </c>
      <c r="BP46" s="4">
        <v>3876775111</v>
      </c>
      <c r="BQ46" s="4">
        <v>4089281937</v>
      </c>
      <c r="BR46" s="4">
        <v>4237013651</v>
      </c>
      <c r="BS46" s="4">
        <v>4344605265</v>
      </c>
      <c r="BT46" s="4">
        <v>4435175435</v>
      </c>
      <c r="BU46" s="4">
        <v>4790145221</v>
      </c>
      <c r="BV46" s="4">
        <v>5163555893</v>
      </c>
      <c r="BW46" s="4">
        <v>5394479309</v>
      </c>
      <c r="BX46" s="4">
        <v>5360097838</v>
      </c>
      <c r="BY46" s="4">
        <v>5848291295</v>
      </c>
      <c r="BZ46" s="4">
        <v>6244419537</v>
      </c>
      <c r="CA46" s="4">
        <v>6346402969</v>
      </c>
      <c r="CB46" s="4">
        <v>7409604284</v>
      </c>
      <c r="CC46" s="4">
        <v>7960236493</v>
      </c>
      <c r="CE46" s="14"/>
      <c r="CF46" s="7"/>
    </row>
    <row r="47" spans="2:84" x14ac:dyDescent="0.2">
      <c r="B47" s="1" t="s">
        <v>108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>
        <v>0</v>
      </c>
      <c r="AR47" s="4">
        <v>0</v>
      </c>
      <c r="AS47" s="4">
        <v>0</v>
      </c>
      <c r="AT47" s="4">
        <v>0</v>
      </c>
      <c r="AU47" s="4"/>
      <c r="AV47" s="4">
        <v>0</v>
      </c>
      <c r="AW47" s="4">
        <v>0</v>
      </c>
      <c r="AX47" s="4"/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0</v>
      </c>
      <c r="CB47" s="4">
        <v>0</v>
      </c>
      <c r="CC47" s="4">
        <v>0</v>
      </c>
      <c r="CE47" s="14"/>
      <c r="CF47" s="7"/>
    </row>
    <row r="48" spans="2:84" x14ac:dyDescent="0.2">
      <c r="B48" s="1" t="s">
        <v>65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1">
        <v>0</v>
      </c>
      <c r="BI48" s="1">
        <v>0</v>
      </c>
      <c r="BJ48" s="1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  <c r="BZ48" s="4">
        <v>0</v>
      </c>
      <c r="CA48" s="4">
        <v>0</v>
      </c>
      <c r="CB48" s="4">
        <v>0</v>
      </c>
      <c r="CC48" s="4">
        <v>0</v>
      </c>
      <c r="CE48" s="14"/>
      <c r="CF48" s="7"/>
    </row>
    <row r="49" spans="2:84" x14ac:dyDescent="0.2">
      <c r="B49" s="1" t="s">
        <v>66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E49" s="14"/>
      <c r="CF49" s="7"/>
    </row>
    <row r="50" spans="2:84" x14ac:dyDescent="0.2">
      <c r="B50" s="1" t="s">
        <v>111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/>
      <c r="AJ50" s="4"/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/>
      <c r="BA50" s="4"/>
      <c r="BB50" s="4"/>
      <c r="BC50" s="4"/>
      <c r="BD50" s="4"/>
      <c r="BE50" s="4"/>
      <c r="BF50" s="4"/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E50" s="14"/>
      <c r="CF50" s="7"/>
    </row>
    <row r="51" spans="2:84" x14ac:dyDescent="0.2">
      <c r="B51" s="1" t="s">
        <v>67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E51" s="14"/>
      <c r="CF51" s="7"/>
    </row>
    <row r="52" spans="2:84" x14ac:dyDescent="0.2">
      <c r="B52" s="1" t="s">
        <v>68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E52" s="14"/>
      <c r="CF52" s="7"/>
    </row>
    <row r="53" spans="2:84" x14ac:dyDescent="0.2">
      <c r="B53" s="1" t="s">
        <v>69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>
        <v>0</v>
      </c>
      <c r="CA53" s="4">
        <v>0</v>
      </c>
      <c r="CB53" s="4">
        <v>0</v>
      </c>
      <c r="CC53" s="4">
        <v>0</v>
      </c>
      <c r="CE53" s="14"/>
      <c r="CF53" s="7"/>
    </row>
    <row r="54" spans="2:84" x14ac:dyDescent="0.2">
      <c r="B54" s="1" t="s">
        <v>70</v>
      </c>
      <c r="C54" s="4"/>
      <c r="D54" s="4"/>
      <c r="E54" s="4"/>
      <c r="F54" s="4"/>
      <c r="G54" s="4"/>
      <c r="H54" s="4"/>
      <c r="I54" s="4"/>
      <c r="J54" s="4"/>
      <c r="K54" s="4"/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0</v>
      </c>
      <c r="CA54" s="4">
        <v>0</v>
      </c>
      <c r="CB54" s="4">
        <v>0</v>
      </c>
      <c r="CC54" s="4">
        <v>0</v>
      </c>
      <c r="CE54" s="14"/>
      <c r="CF54" s="7"/>
    </row>
    <row r="55" spans="2:84" x14ac:dyDescent="0.2">
      <c r="B55" s="1" t="s">
        <v>104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/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E55" s="14"/>
      <c r="CF55" s="7"/>
    </row>
    <row r="56" spans="2:84" x14ac:dyDescent="0.2">
      <c r="B56" s="1" t="s">
        <v>109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E56" s="14"/>
      <c r="CF56" s="7"/>
    </row>
    <row r="57" spans="2:84" x14ac:dyDescent="0.2">
      <c r="B57" s="1" t="s">
        <v>71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/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E57" s="14"/>
      <c r="CF57" s="7"/>
    </row>
    <row r="58" spans="2:84" x14ac:dyDescent="0.25">
      <c r="B58" s="1" t="s">
        <v>72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>
        <v>0</v>
      </c>
      <c r="Y58" s="4">
        <v>0</v>
      </c>
      <c r="Z58" s="4">
        <v>0</v>
      </c>
      <c r="AA58" s="4"/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/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/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/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0</v>
      </c>
      <c r="CB58" s="4">
        <v>0</v>
      </c>
      <c r="CC58" s="4">
        <v>0</v>
      </c>
    </row>
    <row r="59" spans="2:84" x14ac:dyDescent="0.25">
      <c r="B59" s="1" t="s">
        <v>73</v>
      </c>
      <c r="C59" s="4">
        <v>0</v>
      </c>
      <c r="D59" s="4">
        <v>0</v>
      </c>
      <c r="E59" s="4">
        <v>0</v>
      </c>
      <c r="F59" s="4">
        <v>2012498</v>
      </c>
      <c r="G59" s="4">
        <v>2012498</v>
      </c>
      <c r="H59" s="4">
        <v>3572520</v>
      </c>
      <c r="I59" s="4">
        <v>4647795</v>
      </c>
      <c r="J59" s="4">
        <v>6869445</v>
      </c>
      <c r="K59" s="4">
        <v>7312358</v>
      </c>
      <c r="L59" s="4">
        <v>7850360</v>
      </c>
      <c r="M59" s="4">
        <v>8165445</v>
      </c>
      <c r="N59" s="4">
        <v>8784362</v>
      </c>
      <c r="O59" s="4">
        <v>9173980</v>
      </c>
      <c r="P59" s="4">
        <v>9776330</v>
      </c>
      <c r="Q59" s="4">
        <v>10000627</v>
      </c>
      <c r="R59" s="4">
        <v>10057618</v>
      </c>
      <c r="S59" s="4">
        <v>10356846</v>
      </c>
      <c r="T59" s="4">
        <v>10321309</v>
      </c>
      <c r="U59" s="4">
        <v>10717742</v>
      </c>
      <c r="V59" s="4">
        <v>11023123</v>
      </c>
      <c r="W59" s="4">
        <v>11681016</v>
      </c>
      <c r="X59" s="4">
        <v>11709744</v>
      </c>
      <c r="Y59" s="4">
        <v>10920719</v>
      </c>
      <c r="Z59" s="4">
        <v>10953080</v>
      </c>
      <c r="AA59" s="4">
        <v>11440729</v>
      </c>
      <c r="AB59" s="4">
        <v>11684638</v>
      </c>
      <c r="AC59" s="4">
        <v>11946199</v>
      </c>
      <c r="AD59" s="4">
        <v>12353792</v>
      </c>
      <c r="AE59" s="4">
        <v>12937665</v>
      </c>
      <c r="AF59" s="4">
        <v>13839815</v>
      </c>
      <c r="AG59" s="4">
        <v>15326889</v>
      </c>
      <c r="AH59" s="4">
        <v>16822052</v>
      </c>
      <c r="AI59" s="4">
        <v>19531117</v>
      </c>
      <c r="AJ59" s="4">
        <v>21724020</v>
      </c>
      <c r="AK59" s="4">
        <v>28076413</v>
      </c>
      <c r="AL59" s="4">
        <v>36024289</v>
      </c>
      <c r="AM59" s="4">
        <v>44475045</v>
      </c>
      <c r="AN59" s="4">
        <v>43995667</v>
      </c>
      <c r="AO59" s="4">
        <v>35425775</v>
      </c>
      <c r="AP59" s="4">
        <v>40863683</v>
      </c>
      <c r="AQ59" s="4">
        <v>39103571</v>
      </c>
      <c r="AR59" s="4">
        <v>42671758</v>
      </c>
      <c r="AS59" s="4">
        <v>43504180</v>
      </c>
      <c r="AT59" s="4">
        <v>59818314</v>
      </c>
      <c r="AU59" s="4">
        <v>42590485</v>
      </c>
      <c r="AV59" s="4">
        <v>43157514</v>
      </c>
      <c r="AW59" s="4">
        <v>44863047</v>
      </c>
      <c r="AX59" s="4">
        <v>46485473</v>
      </c>
      <c r="AY59" s="4">
        <v>49964506</v>
      </c>
      <c r="AZ59" s="4">
        <v>53588733</v>
      </c>
      <c r="BA59" s="4">
        <v>61195836</v>
      </c>
      <c r="BB59" s="4">
        <v>63249231</v>
      </c>
      <c r="BC59" s="4">
        <v>62258135</v>
      </c>
      <c r="BD59" s="4">
        <v>64022566</v>
      </c>
      <c r="BE59" s="4">
        <v>67391951</v>
      </c>
      <c r="BF59" s="4">
        <v>71692383</v>
      </c>
      <c r="BG59" s="4">
        <v>76276414</v>
      </c>
      <c r="BH59" s="4">
        <v>81081414</v>
      </c>
      <c r="BI59" s="4">
        <v>100441320</v>
      </c>
      <c r="BJ59" s="4">
        <v>101521113</v>
      </c>
      <c r="BK59" s="4">
        <v>111279992</v>
      </c>
      <c r="BL59" s="4">
        <v>113227921</v>
      </c>
      <c r="BM59" s="4">
        <v>125787751</v>
      </c>
      <c r="BN59" s="4">
        <v>130871346</v>
      </c>
      <c r="BO59" s="4">
        <v>142961602</v>
      </c>
      <c r="BP59" s="4">
        <v>140329436</v>
      </c>
      <c r="BQ59" s="4">
        <v>150932689</v>
      </c>
      <c r="BR59" s="4">
        <v>161310495</v>
      </c>
      <c r="BS59" s="4">
        <v>169176495</v>
      </c>
      <c r="BT59" s="4">
        <v>194355284</v>
      </c>
      <c r="BU59" s="4">
        <v>247139451</v>
      </c>
      <c r="BV59" s="4">
        <v>279962038</v>
      </c>
      <c r="BW59" s="4">
        <v>275399573</v>
      </c>
      <c r="BX59" s="4">
        <v>278116884</v>
      </c>
      <c r="BY59" s="4">
        <v>261541656</v>
      </c>
      <c r="BZ59" s="4">
        <v>250527568</v>
      </c>
      <c r="CA59" s="4">
        <v>264363306</v>
      </c>
      <c r="CB59" s="4">
        <v>351636046</v>
      </c>
      <c r="CC59" s="4">
        <v>437975598</v>
      </c>
    </row>
    <row r="60" spans="2:84" x14ac:dyDescent="0.25">
      <c r="B60" s="1" t="s">
        <v>74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129511090</v>
      </c>
      <c r="I60" s="4">
        <v>130219784</v>
      </c>
      <c r="J60" s="4">
        <v>133470313</v>
      </c>
      <c r="K60" s="4">
        <v>132109679</v>
      </c>
      <c r="L60" s="4">
        <v>136051440</v>
      </c>
      <c r="M60" s="4">
        <v>140989675</v>
      </c>
      <c r="N60" s="4">
        <v>149588689</v>
      </c>
      <c r="O60" s="4">
        <v>215395683</v>
      </c>
      <c r="P60" s="4">
        <v>279201987</v>
      </c>
      <c r="Q60" s="4">
        <v>595883928</v>
      </c>
      <c r="R60" s="4">
        <v>604543077</v>
      </c>
      <c r="S60" s="4">
        <v>591664259</v>
      </c>
      <c r="T60" s="4">
        <v>587063677</v>
      </c>
      <c r="U60" s="4">
        <v>575889632</v>
      </c>
      <c r="V60" s="4">
        <v>589222788</v>
      </c>
      <c r="W60" s="4">
        <v>600146423</v>
      </c>
      <c r="X60" s="4">
        <v>590258140</v>
      </c>
      <c r="Y60" s="4">
        <v>588866274</v>
      </c>
      <c r="Z60" s="4">
        <v>602174189</v>
      </c>
      <c r="AA60" s="4">
        <v>630773779</v>
      </c>
      <c r="AB60" s="4">
        <v>625554846</v>
      </c>
      <c r="AC60" s="4">
        <v>585482254</v>
      </c>
      <c r="AD60" s="4">
        <v>602110886</v>
      </c>
      <c r="AE60" s="4">
        <v>597522272</v>
      </c>
      <c r="AF60" s="4">
        <v>631808383</v>
      </c>
      <c r="AG60" s="4">
        <v>390518363</v>
      </c>
      <c r="AH60" s="4">
        <v>389878835</v>
      </c>
      <c r="AI60" s="4">
        <v>388297979</v>
      </c>
      <c r="AJ60" s="4">
        <v>389026929</v>
      </c>
      <c r="AK60" s="4">
        <v>402864738</v>
      </c>
      <c r="AL60" s="4">
        <v>414603600</v>
      </c>
      <c r="AM60" s="4">
        <v>517608333</v>
      </c>
      <c r="AN60" s="4">
        <v>482859983</v>
      </c>
      <c r="AO60" s="4">
        <v>448932310</v>
      </c>
      <c r="AP60" s="4">
        <v>477660695</v>
      </c>
      <c r="AQ60" s="4">
        <v>476007502</v>
      </c>
      <c r="AR60" s="4">
        <v>497628779</v>
      </c>
      <c r="AS60" s="4">
        <v>484794546</v>
      </c>
      <c r="AT60" s="4">
        <v>492970463</v>
      </c>
      <c r="AU60" s="4">
        <v>504451665</v>
      </c>
      <c r="AV60" s="4">
        <v>514115915</v>
      </c>
      <c r="AW60" s="4">
        <v>537229270</v>
      </c>
      <c r="AX60" s="4">
        <v>546910658</v>
      </c>
      <c r="AY60" s="4">
        <v>522948522</v>
      </c>
      <c r="AZ60" s="4">
        <v>516491070</v>
      </c>
      <c r="BA60" s="4">
        <v>501111420</v>
      </c>
      <c r="BB60" s="4">
        <v>509976958</v>
      </c>
      <c r="BC60" s="4">
        <v>520907522</v>
      </c>
      <c r="BD60" s="4">
        <v>534280266</v>
      </c>
      <c r="BE60" s="4">
        <v>530983157</v>
      </c>
      <c r="BF60" s="4">
        <v>546849238</v>
      </c>
      <c r="BG60" s="4">
        <v>549949072</v>
      </c>
      <c r="BH60" s="4">
        <v>573380046</v>
      </c>
      <c r="BI60" s="4">
        <v>655367988</v>
      </c>
      <c r="BJ60" s="4">
        <v>647584195</v>
      </c>
      <c r="BK60" s="4">
        <v>676938465</v>
      </c>
      <c r="BL60" s="4">
        <v>669810009</v>
      </c>
      <c r="BM60" s="4">
        <v>744782969</v>
      </c>
      <c r="BN60" s="4">
        <v>786327227</v>
      </c>
      <c r="BO60" s="4">
        <v>851004994</v>
      </c>
      <c r="BP60" s="4">
        <v>814219777</v>
      </c>
      <c r="BQ60" s="4">
        <v>879201090</v>
      </c>
      <c r="BR60" s="4">
        <v>943360670</v>
      </c>
      <c r="BS60" s="4">
        <v>960465660</v>
      </c>
      <c r="BT60" s="4">
        <v>1090480983</v>
      </c>
      <c r="BU60" s="4">
        <v>1235957708</v>
      </c>
      <c r="BV60" s="4">
        <v>1364000971</v>
      </c>
      <c r="BW60" s="4">
        <v>1277799156</v>
      </c>
      <c r="BX60" s="4">
        <v>1283799789</v>
      </c>
      <c r="BY60" s="4">
        <v>1276864352</v>
      </c>
      <c r="BZ60" s="4">
        <v>1565847855</v>
      </c>
      <c r="CA60" s="4">
        <v>1608659202</v>
      </c>
      <c r="CB60" s="4">
        <v>1953766675</v>
      </c>
      <c r="CC60" s="4">
        <v>2205363479</v>
      </c>
    </row>
    <row r="61" spans="2:84" x14ac:dyDescent="0.25">
      <c r="B61" s="1" t="s">
        <v>75</v>
      </c>
      <c r="C61" s="4"/>
      <c r="D61" s="4"/>
      <c r="E61" s="4"/>
      <c r="F61" s="4"/>
      <c r="G61" s="4"/>
      <c r="H61" s="4"/>
      <c r="I61" s="4"/>
      <c r="J61" s="4"/>
      <c r="K61" s="4"/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/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</row>
    <row r="62" spans="2:84" x14ac:dyDescent="0.25">
      <c r="B62" s="1" t="s">
        <v>76</v>
      </c>
      <c r="C62" s="4">
        <v>0</v>
      </c>
      <c r="D62" s="4">
        <v>0</v>
      </c>
      <c r="E62" s="4">
        <v>992815</v>
      </c>
      <c r="F62" s="4">
        <v>1239981</v>
      </c>
      <c r="G62" s="4">
        <v>1269131</v>
      </c>
      <c r="H62" s="4">
        <v>1302135</v>
      </c>
      <c r="I62" s="4">
        <v>1315088</v>
      </c>
      <c r="J62" s="4">
        <v>1430248</v>
      </c>
      <c r="K62" s="4">
        <v>1555520</v>
      </c>
      <c r="L62" s="4">
        <v>1581602</v>
      </c>
      <c r="M62" s="4">
        <v>1529007</v>
      </c>
      <c r="N62" s="4">
        <v>1655486</v>
      </c>
      <c r="O62" s="4">
        <v>1762939</v>
      </c>
      <c r="P62" s="4">
        <v>1876986</v>
      </c>
      <c r="Q62" s="4">
        <v>1927881</v>
      </c>
      <c r="R62" s="4">
        <v>1955818</v>
      </c>
      <c r="S62" s="4">
        <v>2003634</v>
      </c>
      <c r="T62" s="4">
        <v>2094923</v>
      </c>
      <c r="U62" s="4">
        <v>2328259</v>
      </c>
      <c r="V62" s="4">
        <v>2221133</v>
      </c>
      <c r="W62" s="4">
        <v>2451700</v>
      </c>
      <c r="X62" s="4">
        <v>2536390</v>
      </c>
      <c r="Y62" s="4">
        <v>2456155</v>
      </c>
      <c r="Z62" s="4">
        <v>2467985</v>
      </c>
      <c r="AA62" s="4">
        <v>2424853</v>
      </c>
      <c r="AB62" s="4">
        <v>2711172</v>
      </c>
      <c r="AC62" s="4">
        <v>2978488</v>
      </c>
      <c r="AD62" s="4">
        <v>3182655</v>
      </c>
      <c r="AE62" s="4">
        <v>3045547</v>
      </c>
      <c r="AF62" s="4">
        <v>3128190</v>
      </c>
      <c r="AG62" s="4">
        <v>3070440</v>
      </c>
      <c r="AH62" s="4">
        <v>3203375</v>
      </c>
      <c r="AI62" s="4">
        <v>3113741</v>
      </c>
      <c r="AJ62" s="4">
        <v>3218433</v>
      </c>
      <c r="AK62" s="4">
        <v>3084433</v>
      </c>
      <c r="AL62" s="4">
        <v>3055763</v>
      </c>
      <c r="AM62" s="4">
        <v>2900737</v>
      </c>
      <c r="AN62" s="4">
        <v>2965940</v>
      </c>
      <c r="AO62" s="4">
        <v>3684735</v>
      </c>
      <c r="AP62" s="4">
        <v>4368248</v>
      </c>
      <c r="AQ62" s="4">
        <v>4595826</v>
      </c>
      <c r="AR62" s="4">
        <v>4632839</v>
      </c>
      <c r="AS62" s="4">
        <v>4959158</v>
      </c>
      <c r="AT62" s="4">
        <v>5593098</v>
      </c>
      <c r="AU62" s="4">
        <v>6274746</v>
      </c>
      <c r="AV62" s="4">
        <v>6819275</v>
      </c>
      <c r="AW62" s="4">
        <v>7037665</v>
      </c>
      <c r="AX62" s="4">
        <v>6344836</v>
      </c>
      <c r="AY62" s="4">
        <v>5817308</v>
      </c>
      <c r="AZ62" s="4">
        <v>5154533</v>
      </c>
      <c r="BA62" s="4">
        <v>5482191</v>
      </c>
      <c r="BB62" s="4">
        <v>10135126</v>
      </c>
      <c r="BC62" s="4">
        <v>10821364</v>
      </c>
      <c r="BD62" s="4">
        <v>12073740</v>
      </c>
      <c r="BE62" s="4">
        <v>12235038</v>
      </c>
      <c r="BF62" s="4">
        <v>11995530</v>
      </c>
      <c r="BG62" s="4">
        <v>12597153</v>
      </c>
      <c r="BH62" s="4">
        <v>12790876</v>
      </c>
      <c r="BI62" s="4">
        <v>10477383</v>
      </c>
      <c r="BJ62" s="4">
        <v>8052966</v>
      </c>
      <c r="BK62" s="4">
        <v>7648911</v>
      </c>
      <c r="BL62" s="4">
        <v>7537316</v>
      </c>
      <c r="BM62" s="4">
        <v>7107224</v>
      </c>
      <c r="BN62" s="4">
        <v>5940450</v>
      </c>
      <c r="BO62" s="4">
        <v>6561674</v>
      </c>
      <c r="BP62" s="4">
        <v>6193092</v>
      </c>
      <c r="BQ62" s="4">
        <v>6492420</v>
      </c>
      <c r="BR62" s="4">
        <v>6405134</v>
      </c>
      <c r="BS62" s="4">
        <v>6198148</v>
      </c>
      <c r="BT62" s="4">
        <v>5767398</v>
      </c>
      <c r="BU62" s="4">
        <v>5276566</v>
      </c>
      <c r="BV62" s="4">
        <v>5164381</v>
      </c>
      <c r="BW62" s="4">
        <v>5075963</v>
      </c>
      <c r="BX62" s="4">
        <v>6291866</v>
      </c>
      <c r="BY62" s="4">
        <v>7112244</v>
      </c>
      <c r="BZ62" s="4">
        <v>7025387</v>
      </c>
      <c r="CA62" s="4">
        <v>9469755</v>
      </c>
      <c r="CB62" s="4">
        <v>10930952</v>
      </c>
      <c r="CC62" s="4">
        <v>10298976</v>
      </c>
    </row>
    <row r="63" spans="2:84" x14ac:dyDescent="0.25">
      <c r="B63" s="1" t="s">
        <v>110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v>0</v>
      </c>
      <c r="CA63" s="4">
        <v>0</v>
      </c>
      <c r="CB63" s="4">
        <v>0</v>
      </c>
      <c r="CC63" s="4">
        <v>0</v>
      </c>
    </row>
    <row r="64" spans="2:84" x14ac:dyDescent="0.25">
      <c r="B64" s="1" t="s">
        <v>101</v>
      </c>
      <c r="C64" s="4">
        <v>1041177749</v>
      </c>
      <c r="D64" s="4">
        <v>1044376190</v>
      </c>
      <c r="E64" s="4">
        <v>1075210459</v>
      </c>
      <c r="F64" s="4">
        <v>1091732574</v>
      </c>
      <c r="G64" s="4">
        <v>781351757</v>
      </c>
      <c r="H64" s="4">
        <v>777638689</v>
      </c>
      <c r="I64" s="4">
        <v>793077748</v>
      </c>
      <c r="J64" s="4">
        <v>825746050</v>
      </c>
      <c r="K64" s="4">
        <v>839521523</v>
      </c>
      <c r="L64" s="4">
        <v>872916318</v>
      </c>
      <c r="M64" s="4">
        <v>812022800</v>
      </c>
      <c r="N64" s="4">
        <v>866514855</v>
      </c>
      <c r="O64" s="4">
        <v>738272180</v>
      </c>
      <c r="P64" s="4">
        <v>691268129</v>
      </c>
      <c r="Q64" s="4">
        <v>723497819</v>
      </c>
      <c r="R64" s="4">
        <v>763121819</v>
      </c>
      <c r="S64" s="4">
        <v>804184926</v>
      </c>
      <c r="T64" s="4">
        <v>834982380</v>
      </c>
      <c r="U64" s="4">
        <v>874287976</v>
      </c>
      <c r="V64" s="4">
        <v>988688388</v>
      </c>
      <c r="W64" s="4">
        <v>1011524394</v>
      </c>
      <c r="X64" s="4">
        <v>1020002092</v>
      </c>
      <c r="Y64" s="4">
        <v>1056436383</v>
      </c>
      <c r="Z64" s="4">
        <v>1125204154</v>
      </c>
      <c r="AA64" s="4">
        <v>1197259905</v>
      </c>
      <c r="AB64" s="4">
        <v>1288463534</v>
      </c>
      <c r="AC64" s="4">
        <v>1105249005</v>
      </c>
      <c r="AD64" s="4">
        <v>1193440205</v>
      </c>
      <c r="AE64" s="4">
        <v>1236187302</v>
      </c>
      <c r="AF64" s="4">
        <v>1323569699</v>
      </c>
      <c r="AG64" s="4">
        <v>1358228603</v>
      </c>
      <c r="AH64" s="4">
        <v>1491917324</v>
      </c>
      <c r="AI64" s="4">
        <v>875511042</v>
      </c>
      <c r="AJ64" s="4">
        <v>905492640</v>
      </c>
      <c r="AK64" s="4">
        <v>958591431</v>
      </c>
      <c r="AL64" s="4">
        <v>1036207678</v>
      </c>
      <c r="AM64" s="4">
        <v>1097749440</v>
      </c>
      <c r="AN64" s="4">
        <v>1118631136</v>
      </c>
      <c r="AO64" s="4">
        <v>1100345635</v>
      </c>
      <c r="AP64" s="4">
        <v>1214818974</v>
      </c>
      <c r="AQ64" s="4">
        <v>1246228560</v>
      </c>
      <c r="AR64" s="4">
        <v>1308151560</v>
      </c>
      <c r="AS64" s="4">
        <v>1408755926</v>
      </c>
      <c r="AT64" s="4">
        <v>1402701422</v>
      </c>
      <c r="AU64" s="4">
        <v>1461681740</v>
      </c>
      <c r="AV64" s="4">
        <v>1536957499</v>
      </c>
      <c r="AW64" s="4">
        <v>1584037899</v>
      </c>
      <c r="AX64" s="4">
        <v>1664757696</v>
      </c>
      <c r="AY64" s="4">
        <v>1535989046</v>
      </c>
      <c r="AZ64" s="4">
        <v>1631254217</v>
      </c>
      <c r="BA64" s="4">
        <v>1723601955</v>
      </c>
      <c r="BB64" s="4">
        <v>1767519631</v>
      </c>
      <c r="BC64" s="4">
        <v>1792825895</v>
      </c>
      <c r="BD64" s="4">
        <v>1799688088</v>
      </c>
      <c r="BE64" s="4">
        <v>1863072839</v>
      </c>
      <c r="BF64" s="4">
        <v>1922876687</v>
      </c>
      <c r="BG64" s="4">
        <v>1902368799</v>
      </c>
      <c r="BH64" s="4">
        <v>1990056381</v>
      </c>
      <c r="BI64" s="4">
        <v>2164648780</v>
      </c>
      <c r="BJ64" s="4">
        <v>2244469359</v>
      </c>
      <c r="BK64" s="4">
        <v>2330867013</v>
      </c>
      <c r="BL64" s="4">
        <v>2319750648</v>
      </c>
      <c r="BM64" s="4">
        <v>2547037824</v>
      </c>
      <c r="BN64" s="4">
        <v>2656304213</v>
      </c>
      <c r="BO64" s="4">
        <v>2739103038</v>
      </c>
      <c r="BP64" s="4">
        <v>2763729435</v>
      </c>
      <c r="BQ64" s="4">
        <v>2874837895</v>
      </c>
      <c r="BR64" s="4">
        <v>3202551696</v>
      </c>
      <c r="BS64" s="4">
        <v>3416396149</v>
      </c>
      <c r="BT64" s="4">
        <v>3932499124</v>
      </c>
      <c r="BU64" s="4">
        <v>4665977842</v>
      </c>
      <c r="BV64" s="4">
        <v>5165145544</v>
      </c>
      <c r="BW64" s="4">
        <v>4462897663</v>
      </c>
      <c r="BX64" s="4">
        <v>4623635557</v>
      </c>
      <c r="BY64" s="4">
        <v>4263304809</v>
      </c>
      <c r="BZ64" s="4">
        <v>4087036125</v>
      </c>
      <c r="CA64" s="4">
        <v>4066820163</v>
      </c>
      <c r="CB64" s="4">
        <v>4825559311</v>
      </c>
      <c r="CC64" s="4">
        <v>5935228017</v>
      </c>
    </row>
    <row r="65" spans="2:81" x14ac:dyDescent="0.25">
      <c r="B65" s="1" t="s">
        <v>77</v>
      </c>
      <c r="C65" s="4">
        <v>682128389</v>
      </c>
      <c r="D65" s="4">
        <v>683308112</v>
      </c>
      <c r="E65" s="4">
        <v>697522030</v>
      </c>
      <c r="F65" s="4">
        <v>722209620</v>
      </c>
      <c r="G65" s="4">
        <v>734164853</v>
      </c>
      <c r="H65" s="4">
        <v>746396640</v>
      </c>
      <c r="I65" s="4">
        <v>757826843</v>
      </c>
      <c r="J65" s="4">
        <v>776030976</v>
      </c>
      <c r="K65" s="4">
        <v>776331985</v>
      </c>
      <c r="L65" s="4">
        <v>783606261</v>
      </c>
      <c r="M65" s="4">
        <v>776813455</v>
      </c>
      <c r="N65" s="4">
        <v>804516444</v>
      </c>
      <c r="O65" s="4">
        <v>327098171</v>
      </c>
      <c r="P65" s="4">
        <v>496988908</v>
      </c>
      <c r="Q65" s="4">
        <v>493561749</v>
      </c>
      <c r="R65" s="4">
        <v>479909327</v>
      </c>
      <c r="S65" s="4">
        <v>461314073</v>
      </c>
      <c r="T65" s="4">
        <v>472013837</v>
      </c>
      <c r="U65" s="4">
        <v>478651401</v>
      </c>
      <c r="V65" s="4">
        <v>490544962</v>
      </c>
      <c r="W65" s="4">
        <v>508550197</v>
      </c>
      <c r="X65" s="4">
        <v>487035201</v>
      </c>
      <c r="Y65" s="4">
        <v>508176876</v>
      </c>
      <c r="Z65" s="4">
        <v>492663467</v>
      </c>
      <c r="AA65" s="4">
        <v>338720522</v>
      </c>
      <c r="AB65" s="4">
        <v>342952635</v>
      </c>
      <c r="AC65" s="4">
        <v>338504426</v>
      </c>
      <c r="AD65" s="4">
        <v>339947805</v>
      </c>
      <c r="AE65" s="4">
        <v>337136721</v>
      </c>
      <c r="AF65" s="4">
        <v>350076921</v>
      </c>
      <c r="AG65" s="4">
        <v>909773543</v>
      </c>
      <c r="AH65" s="4">
        <v>907508161</v>
      </c>
      <c r="AI65" s="4">
        <v>954887255</v>
      </c>
      <c r="AJ65" s="4">
        <v>948823610</v>
      </c>
      <c r="AK65" s="4">
        <v>980749874</v>
      </c>
      <c r="AL65" s="4">
        <v>1008233710</v>
      </c>
      <c r="AM65" s="4">
        <v>1044552151</v>
      </c>
      <c r="AN65" s="4">
        <v>1002069196</v>
      </c>
      <c r="AO65" s="4">
        <v>984493564</v>
      </c>
      <c r="AP65" s="4">
        <v>1041392116</v>
      </c>
      <c r="AQ65" s="4">
        <v>1052147875</v>
      </c>
      <c r="AR65" s="4">
        <v>1080985256</v>
      </c>
      <c r="AS65" s="4">
        <v>1069168221</v>
      </c>
      <c r="AT65" s="4">
        <v>1056925660</v>
      </c>
      <c r="AU65" s="4">
        <v>1076262311</v>
      </c>
      <c r="AV65" s="4">
        <v>1059636293</v>
      </c>
      <c r="AW65" s="4">
        <v>1096261581</v>
      </c>
      <c r="AX65" s="4">
        <v>1139999139</v>
      </c>
      <c r="AY65" s="4">
        <v>1152801418</v>
      </c>
      <c r="AZ65" s="4">
        <v>1141903915</v>
      </c>
      <c r="BA65" s="4">
        <v>1114087723</v>
      </c>
      <c r="BB65" s="4">
        <v>1119609069</v>
      </c>
      <c r="BC65" s="4">
        <v>1153638367</v>
      </c>
      <c r="BD65" s="4">
        <v>1159099167</v>
      </c>
      <c r="BE65" s="4">
        <v>1180327737</v>
      </c>
      <c r="BF65" s="4">
        <v>1192389626</v>
      </c>
      <c r="BG65" s="4">
        <v>1199587317</v>
      </c>
      <c r="BH65" s="4">
        <v>1233459384</v>
      </c>
      <c r="BI65" s="4">
        <v>1337348053</v>
      </c>
      <c r="BJ65" s="4">
        <v>1333526448</v>
      </c>
      <c r="BK65" s="4">
        <v>1385915573</v>
      </c>
      <c r="BL65" s="4">
        <v>1416561529</v>
      </c>
      <c r="BM65" s="4">
        <v>1505343466</v>
      </c>
      <c r="BN65" s="4">
        <v>1594132455</v>
      </c>
      <c r="BO65" s="4">
        <v>1699412402</v>
      </c>
      <c r="BP65" s="4">
        <v>1710294019</v>
      </c>
      <c r="BQ65" s="4">
        <v>1860820654</v>
      </c>
      <c r="BR65" s="4">
        <v>2076093011</v>
      </c>
      <c r="BS65" s="4">
        <v>2187358332</v>
      </c>
      <c r="BT65" s="4">
        <v>2482885845</v>
      </c>
      <c r="BU65" s="4">
        <v>2870530741</v>
      </c>
      <c r="BV65" s="4">
        <v>3037739200</v>
      </c>
      <c r="BW65" s="4">
        <v>2805505473</v>
      </c>
      <c r="BX65" s="4">
        <v>2903975566</v>
      </c>
      <c r="BY65" s="4">
        <v>9309665542</v>
      </c>
      <c r="BZ65" s="4">
        <v>8791457715</v>
      </c>
      <c r="CA65" s="4">
        <v>9388719520</v>
      </c>
      <c r="CB65" s="4">
        <v>11261431913</v>
      </c>
      <c r="CC65" s="4">
        <v>14741901534</v>
      </c>
    </row>
    <row r="66" spans="2:81" x14ac:dyDescent="0.25">
      <c r="B66" s="1" t="s">
        <v>103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1992990</v>
      </c>
      <c r="BH66" s="1">
        <v>1863391</v>
      </c>
      <c r="BI66" s="1">
        <v>1964570</v>
      </c>
      <c r="BJ66" s="1">
        <v>2134558</v>
      </c>
      <c r="BK66" s="4">
        <v>2264831</v>
      </c>
      <c r="BL66" s="4">
        <v>2434622</v>
      </c>
      <c r="BM66" s="4">
        <v>2651007</v>
      </c>
      <c r="BN66" s="4">
        <v>3215569</v>
      </c>
      <c r="BO66" s="4">
        <v>3473614</v>
      </c>
      <c r="BP66" s="4">
        <v>4295187</v>
      </c>
      <c r="BQ66" s="4">
        <v>5096872</v>
      </c>
      <c r="BR66" s="4">
        <v>4449866</v>
      </c>
      <c r="BS66" s="4">
        <v>5653726</v>
      </c>
      <c r="BT66" s="4">
        <v>5712556</v>
      </c>
      <c r="BU66" s="4">
        <v>8901303</v>
      </c>
      <c r="BV66" s="4">
        <v>9153935</v>
      </c>
      <c r="BW66" s="4">
        <v>13162353</v>
      </c>
      <c r="BX66" s="4">
        <v>58297359</v>
      </c>
      <c r="BY66" s="4">
        <v>96909771</v>
      </c>
      <c r="BZ66" s="4">
        <v>144653026</v>
      </c>
      <c r="CA66" s="4">
        <v>252738205</v>
      </c>
      <c r="CB66" s="4">
        <v>272606521</v>
      </c>
      <c r="CC66" s="4">
        <v>294196806</v>
      </c>
    </row>
    <row r="67" spans="2:81" x14ac:dyDescent="0.25">
      <c r="B67" s="1" t="s">
        <v>114</v>
      </c>
      <c r="BK67" s="4"/>
      <c r="BL67" s="4"/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0</v>
      </c>
      <c r="CB67" s="4">
        <v>0</v>
      </c>
      <c r="CC67" s="4">
        <v>0</v>
      </c>
    </row>
    <row r="68" spans="2:81" x14ac:dyDescent="0.25">
      <c r="B68" s="1" t="s">
        <v>115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</row>
    <row r="69" spans="2:81" x14ac:dyDescent="0.25">
      <c r="B69" s="1" t="s">
        <v>78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0</v>
      </c>
      <c r="CB69" s="4">
        <v>0</v>
      </c>
      <c r="CC69" s="4">
        <v>0</v>
      </c>
    </row>
    <row r="70" spans="2:81" x14ac:dyDescent="0.25">
      <c r="B70" s="1" t="s">
        <v>79</v>
      </c>
      <c r="C70" s="4">
        <v>1529600</v>
      </c>
      <c r="D70" s="4">
        <v>2004194</v>
      </c>
      <c r="E70" s="4">
        <v>2588903</v>
      </c>
      <c r="F70" s="4">
        <v>2774523</v>
      </c>
      <c r="G70" s="4">
        <v>3002405</v>
      </c>
      <c r="H70" s="4">
        <v>3063933</v>
      </c>
      <c r="I70" s="4">
        <v>3280846</v>
      </c>
      <c r="J70" s="4">
        <v>3354512</v>
      </c>
      <c r="K70" s="4">
        <v>3542620</v>
      </c>
      <c r="L70" s="4">
        <v>3684648</v>
      </c>
      <c r="M70" s="4">
        <v>4080477</v>
      </c>
      <c r="N70" s="4">
        <v>3974574</v>
      </c>
      <c r="O70" s="4">
        <v>4095503</v>
      </c>
      <c r="P70" s="4">
        <v>4471272</v>
      </c>
      <c r="Q70" s="4">
        <v>17912476</v>
      </c>
      <c r="R70" s="4">
        <v>18528692</v>
      </c>
      <c r="S70" s="4">
        <v>18631612</v>
      </c>
      <c r="T70" s="4">
        <v>18595136</v>
      </c>
      <c r="U70" s="4">
        <v>17433872</v>
      </c>
      <c r="V70" s="4">
        <v>16483285</v>
      </c>
      <c r="W70" s="4">
        <v>16719686</v>
      </c>
      <c r="X70" s="4">
        <v>17124506</v>
      </c>
      <c r="Y70" s="4">
        <v>18686559</v>
      </c>
      <c r="Z70" s="4">
        <v>17627842</v>
      </c>
      <c r="AA70" s="4">
        <v>17523173</v>
      </c>
      <c r="AB70" s="4">
        <v>17455169</v>
      </c>
      <c r="AC70" s="4">
        <v>15784040</v>
      </c>
      <c r="AD70" s="4">
        <v>14631008</v>
      </c>
      <c r="AE70" s="4">
        <v>13564634</v>
      </c>
      <c r="AF70" s="4">
        <v>14006401</v>
      </c>
      <c r="AG70" s="4">
        <v>3655588</v>
      </c>
      <c r="AH70" s="4">
        <v>3695953</v>
      </c>
      <c r="AI70" s="4">
        <v>3973251</v>
      </c>
      <c r="AJ70" s="4">
        <v>3947553</v>
      </c>
      <c r="AK70" s="4">
        <v>4357814</v>
      </c>
      <c r="AL70" s="4">
        <v>5208172</v>
      </c>
      <c r="AM70" s="4">
        <v>5916486</v>
      </c>
      <c r="AN70" s="4">
        <v>7007253</v>
      </c>
      <c r="AO70" s="4">
        <v>6288182</v>
      </c>
      <c r="AP70" s="4">
        <v>6288182</v>
      </c>
      <c r="AQ70" s="4">
        <v>10527687</v>
      </c>
      <c r="AR70" s="4">
        <v>10288259</v>
      </c>
      <c r="AS70" s="4">
        <v>12587729</v>
      </c>
      <c r="AT70" s="4">
        <v>15709690</v>
      </c>
      <c r="AU70" s="4">
        <v>19422983</v>
      </c>
      <c r="AV70" s="4">
        <v>22433625</v>
      </c>
      <c r="AW70" s="4">
        <v>28358728</v>
      </c>
      <c r="AX70" s="4">
        <v>41602600</v>
      </c>
      <c r="AY70" s="4">
        <v>53484935</v>
      </c>
      <c r="AZ70" s="4">
        <v>63678140</v>
      </c>
      <c r="BA70" s="4">
        <v>73773934</v>
      </c>
      <c r="BB70" s="4">
        <v>91463441</v>
      </c>
      <c r="BC70" s="4">
        <v>91145935</v>
      </c>
      <c r="BD70" s="4">
        <v>88399630</v>
      </c>
      <c r="BE70" s="4">
        <v>91282548</v>
      </c>
      <c r="BF70" s="4">
        <v>97784580</v>
      </c>
      <c r="BG70" s="4">
        <v>93467266</v>
      </c>
      <c r="BH70" s="4">
        <v>95743086</v>
      </c>
      <c r="BI70" s="4">
        <v>108473196</v>
      </c>
      <c r="BJ70" s="4">
        <v>123354656</v>
      </c>
      <c r="BK70" s="4">
        <v>131749963</v>
      </c>
      <c r="BL70" s="4">
        <v>121099282</v>
      </c>
      <c r="BM70" s="4">
        <v>131847290</v>
      </c>
      <c r="BN70" s="4">
        <v>141245413</v>
      </c>
      <c r="BO70" s="4">
        <v>149894869</v>
      </c>
      <c r="BP70" s="4">
        <v>142127653</v>
      </c>
      <c r="BQ70" s="4">
        <v>150916043</v>
      </c>
      <c r="BR70" s="4">
        <v>165744792</v>
      </c>
      <c r="BS70" s="4">
        <v>180506604</v>
      </c>
      <c r="BT70" s="4">
        <v>222639566</v>
      </c>
      <c r="BU70" s="4">
        <v>244246993</v>
      </c>
      <c r="BV70" s="4">
        <v>248756142</v>
      </c>
      <c r="BW70" s="4">
        <v>226723461</v>
      </c>
      <c r="BX70" s="4">
        <v>242845099</v>
      </c>
      <c r="BY70" s="4">
        <v>216571726</v>
      </c>
      <c r="BZ70" s="4">
        <v>196278170</v>
      </c>
      <c r="CA70" s="4">
        <v>193834645</v>
      </c>
      <c r="CB70" s="4">
        <v>226569477</v>
      </c>
      <c r="CC70" s="4">
        <v>283375254</v>
      </c>
    </row>
    <row r="71" spans="2:81" x14ac:dyDescent="0.25">
      <c r="B71" s="1" t="s">
        <v>80</v>
      </c>
      <c r="C71" s="4">
        <v>1794444788</v>
      </c>
      <c r="D71" s="4">
        <v>1816731559</v>
      </c>
      <c r="E71" s="4">
        <v>1823930611</v>
      </c>
      <c r="F71" s="4">
        <v>1880833535</v>
      </c>
      <c r="G71" s="4">
        <v>1911977150</v>
      </c>
      <c r="H71" s="4">
        <v>1946290802</v>
      </c>
      <c r="I71" s="4">
        <v>1975575787</v>
      </c>
      <c r="J71" s="4">
        <v>2020567890</v>
      </c>
      <c r="K71" s="4">
        <v>2024084243</v>
      </c>
      <c r="L71" s="4">
        <v>2057672202</v>
      </c>
      <c r="M71" s="4">
        <v>2069201577</v>
      </c>
      <c r="N71" s="4">
        <v>2144880034</v>
      </c>
      <c r="O71" s="4">
        <v>2354395606</v>
      </c>
      <c r="P71" s="4">
        <v>3966146855</v>
      </c>
      <c r="Q71" s="4">
        <v>3966492417</v>
      </c>
      <c r="R71" s="4">
        <v>4004641809</v>
      </c>
      <c r="S71" s="4">
        <v>3941437335</v>
      </c>
      <c r="T71" s="4">
        <v>3878453548</v>
      </c>
      <c r="U71" s="4">
        <v>3827089163</v>
      </c>
      <c r="V71" s="4">
        <v>3662058843</v>
      </c>
      <c r="W71" s="4">
        <v>3999929938</v>
      </c>
      <c r="X71" s="4">
        <v>4070143873</v>
      </c>
      <c r="Y71" s="4">
        <v>4152804381</v>
      </c>
      <c r="Z71" s="4">
        <v>4406856808</v>
      </c>
      <c r="AA71" s="4">
        <v>4563868328</v>
      </c>
      <c r="AB71" s="4">
        <v>4609155714</v>
      </c>
      <c r="AC71" s="4">
        <v>2060277596</v>
      </c>
      <c r="AD71" s="4">
        <v>3797121849</v>
      </c>
      <c r="AE71" s="4">
        <v>2748056587</v>
      </c>
      <c r="AF71" s="4">
        <v>2902093388</v>
      </c>
      <c r="AG71" s="4">
        <v>2736477591</v>
      </c>
      <c r="AH71" s="4">
        <v>3726509874</v>
      </c>
      <c r="AI71" s="4">
        <v>6848152476</v>
      </c>
      <c r="AJ71" s="4">
        <v>6978792212</v>
      </c>
      <c r="AK71" s="4">
        <v>7100663853</v>
      </c>
      <c r="AL71" s="4">
        <v>7461676886</v>
      </c>
      <c r="AM71" s="4">
        <v>7895139877</v>
      </c>
      <c r="AN71" s="4">
        <v>7699143950</v>
      </c>
      <c r="AO71" s="4">
        <v>7741244645</v>
      </c>
      <c r="AP71" s="4">
        <v>8297078604</v>
      </c>
      <c r="AQ71" s="4">
        <v>8379698136</v>
      </c>
      <c r="AR71" s="4">
        <v>8662969218</v>
      </c>
      <c r="AS71" s="4">
        <v>8864131985</v>
      </c>
      <c r="AT71" s="4">
        <v>9109305010</v>
      </c>
      <c r="AU71" s="4">
        <v>9327782621</v>
      </c>
      <c r="AV71" s="4">
        <v>9706698364</v>
      </c>
      <c r="AW71" s="4">
        <v>9671805286</v>
      </c>
      <c r="AX71" s="4">
        <v>9898740082</v>
      </c>
      <c r="AY71" s="4">
        <v>9806127162</v>
      </c>
      <c r="AZ71" s="4">
        <v>9682489497</v>
      </c>
      <c r="BA71" s="4">
        <v>9669198188</v>
      </c>
      <c r="BB71" s="4">
        <v>9925968892</v>
      </c>
      <c r="BC71" s="4">
        <v>10411618329</v>
      </c>
      <c r="BD71" s="4">
        <v>10392311559</v>
      </c>
      <c r="BE71" s="4">
        <v>10495697460</v>
      </c>
      <c r="BF71" s="4">
        <v>10598996964</v>
      </c>
      <c r="BG71" s="4">
        <v>10743373775</v>
      </c>
      <c r="BH71" s="4">
        <v>11348376952</v>
      </c>
      <c r="BI71" s="4">
        <v>13530950315</v>
      </c>
      <c r="BJ71" s="4">
        <v>13730662258</v>
      </c>
      <c r="BK71" s="4">
        <v>14036567685</v>
      </c>
      <c r="BL71" s="4">
        <v>14464430314</v>
      </c>
      <c r="BM71" s="4">
        <v>15462247510</v>
      </c>
      <c r="BN71" s="4">
        <v>15873295813</v>
      </c>
      <c r="BO71" s="4">
        <v>16735658029</v>
      </c>
      <c r="BP71" s="4">
        <v>16616620728</v>
      </c>
      <c r="BQ71" s="4">
        <v>17579006547</v>
      </c>
      <c r="BR71" s="4">
        <v>18673610600</v>
      </c>
      <c r="BS71" s="4">
        <v>18988218945</v>
      </c>
      <c r="BT71" s="4">
        <v>19976661185</v>
      </c>
      <c r="BU71" s="4">
        <v>21685479864</v>
      </c>
      <c r="BV71" s="4">
        <v>22954092113</v>
      </c>
      <c r="BW71" s="4">
        <v>22646345607</v>
      </c>
      <c r="BX71" s="4">
        <v>22559592816</v>
      </c>
      <c r="BY71" s="4">
        <v>23396435433</v>
      </c>
      <c r="BZ71" s="4">
        <v>23801303312</v>
      </c>
      <c r="CA71" s="4">
        <v>24338184711</v>
      </c>
      <c r="CB71" s="4">
        <v>29147032790</v>
      </c>
      <c r="CC71" s="4">
        <v>32282969093</v>
      </c>
    </row>
    <row r="72" spans="2:81" x14ac:dyDescent="0.25">
      <c r="B72" s="1" t="s">
        <v>105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4">
        <v>0</v>
      </c>
    </row>
    <row r="73" spans="2:81" x14ac:dyDescent="0.25">
      <c r="B73" s="1" t="s">
        <v>120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</row>
    <row r="74" spans="2:81" x14ac:dyDescent="0.25">
      <c r="B74" s="1" t="s">
        <v>84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1">
        <v>0</v>
      </c>
      <c r="BI74" s="1">
        <v>0</v>
      </c>
      <c r="BJ74" s="1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</row>
    <row r="75" spans="2:81" x14ac:dyDescent="0.25">
      <c r="B75" s="1" t="s">
        <v>81</v>
      </c>
      <c r="C75" s="4">
        <v>4855245287</v>
      </c>
      <c r="D75" s="4">
        <v>4965544636</v>
      </c>
      <c r="E75" s="4">
        <v>5043473417</v>
      </c>
      <c r="F75" s="4">
        <v>5173554763</v>
      </c>
      <c r="G75" s="4">
        <v>5253888847</v>
      </c>
      <c r="H75" s="4">
        <v>5367748997</v>
      </c>
      <c r="I75" s="4">
        <v>5479121002</v>
      </c>
      <c r="J75" s="4">
        <v>5577031642</v>
      </c>
      <c r="K75" s="4">
        <v>5634117587</v>
      </c>
      <c r="L75" s="4">
        <v>5756249106</v>
      </c>
      <c r="M75" s="4">
        <v>5879226718</v>
      </c>
      <c r="N75" s="4">
        <v>6066835738</v>
      </c>
      <c r="O75" s="4">
        <v>6169317275</v>
      </c>
      <c r="P75" s="4">
        <v>5118063592</v>
      </c>
      <c r="Q75" s="4">
        <v>5283092811</v>
      </c>
      <c r="R75" s="4">
        <v>5176208393</v>
      </c>
      <c r="S75" s="4">
        <v>5216802949</v>
      </c>
      <c r="T75" s="4">
        <v>5261976727</v>
      </c>
      <c r="U75" s="4">
        <v>5309035342</v>
      </c>
      <c r="V75" s="4">
        <v>5406044262</v>
      </c>
      <c r="W75" s="4">
        <v>5583621804</v>
      </c>
      <c r="X75" s="4">
        <v>5662854920</v>
      </c>
      <c r="Y75" s="4">
        <v>5895280879</v>
      </c>
      <c r="Z75" s="4">
        <v>6087116734</v>
      </c>
      <c r="AA75" s="4">
        <v>4894283781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</row>
    <row r="76" spans="2:81" x14ac:dyDescent="0.25">
      <c r="B76" s="1" t="s">
        <v>82</v>
      </c>
      <c r="C76" s="4">
        <v>8385625841</v>
      </c>
      <c r="D76" s="4">
        <v>8385494723</v>
      </c>
      <c r="E76" s="4">
        <v>8742856980</v>
      </c>
      <c r="F76" s="4">
        <v>8763137606</v>
      </c>
      <c r="G76" s="4">
        <v>8962197306</v>
      </c>
      <c r="H76" s="4">
        <v>9438676559</v>
      </c>
      <c r="I76" s="4">
        <v>9421658605</v>
      </c>
      <c r="J76" s="4">
        <v>9690649466</v>
      </c>
      <c r="K76" s="4">
        <v>9647010250</v>
      </c>
      <c r="L76" s="4">
        <v>9871675284</v>
      </c>
      <c r="M76" s="4">
        <v>10067640501</v>
      </c>
      <c r="N76" s="4">
        <v>10360206559</v>
      </c>
      <c r="O76" s="4">
        <v>10712303297</v>
      </c>
      <c r="P76" s="4">
        <v>9025515716</v>
      </c>
      <c r="Q76" s="4">
        <v>9306523963</v>
      </c>
      <c r="R76" s="4">
        <v>9267177658</v>
      </c>
      <c r="S76" s="4">
        <v>9584594009</v>
      </c>
      <c r="T76" s="4">
        <v>9666423281</v>
      </c>
      <c r="U76" s="4">
        <v>9870049107</v>
      </c>
      <c r="V76" s="4">
        <v>11104100442</v>
      </c>
      <c r="W76" s="4">
        <v>11295932492</v>
      </c>
      <c r="X76" s="4">
        <v>10851657549</v>
      </c>
      <c r="Y76" s="4">
        <v>10543816966</v>
      </c>
      <c r="Z76" s="4">
        <v>10939925328</v>
      </c>
      <c r="AA76" s="4">
        <v>11430952895</v>
      </c>
      <c r="AB76" s="4">
        <v>11510988850</v>
      </c>
      <c r="AC76" s="4">
        <v>8029076715</v>
      </c>
      <c r="AD76" s="4">
        <v>12222847534</v>
      </c>
      <c r="AE76" s="4">
        <v>14036866631</v>
      </c>
      <c r="AF76" s="4">
        <v>14896141393</v>
      </c>
      <c r="AG76" s="4">
        <v>15108841980</v>
      </c>
      <c r="AH76" s="4">
        <v>15503392317</v>
      </c>
      <c r="AI76" s="4">
        <v>14582120889</v>
      </c>
      <c r="AJ76" s="4">
        <v>14961010936</v>
      </c>
      <c r="AK76" s="4">
        <v>15320992334</v>
      </c>
      <c r="AL76" s="4">
        <v>16345812758</v>
      </c>
      <c r="AM76" s="4">
        <v>17584404341</v>
      </c>
      <c r="AN76" s="4">
        <v>17039274868</v>
      </c>
      <c r="AO76" s="4">
        <v>16914162499</v>
      </c>
      <c r="AP76" s="4">
        <v>18461327817</v>
      </c>
      <c r="AQ76" s="4">
        <v>18538214800</v>
      </c>
      <c r="AR76" s="4">
        <v>19275189740</v>
      </c>
      <c r="AS76" s="4">
        <v>19805226989</v>
      </c>
      <c r="AT76" s="4">
        <v>20783005242</v>
      </c>
      <c r="AU76" s="4">
        <v>21374982164</v>
      </c>
      <c r="AV76" s="4">
        <v>22394334829</v>
      </c>
      <c r="AW76" s="4">
        <v>22397122113</v>
      </c>
      <c r="AX76" s="4">
        <v>22656015350</v>
      </c>
      <c r="AY76" s="4">
        <v>22649868326</v>
      </c>
      <c r="AZ76" s="4">
        <v>22489645107</v>
      </c>
      <c r="BA76" s="4">
        <v>22636236735</v>
      </c>
      <c r="BB76" s="4">
        <v>23184482792</v>
      </c>
      <c r="BC76" s="4">
        <v>24387305541</v>
      </c>
      <c r="BD76" s="4">
        <v>24669048046</v>
      </c>
      <c r="BE76" s="4">
        <v>24876238209</v>
      </c>
      <c r="BF76" s="4">
        <v>25124000774</v>
      </c>
      <c r="BG76" s="4">
        <v>25469354297</v>
      </c>
      <c r="BH76" s="4">
        <v>27097041624</v>
      </c>
      <c r="BI76" s="4">
        <v>33528207590</v>
      </c>
      <c r="BJ76" s="4">
        <v>34266699236</v>
      </c>
      <c r="BK76" s="4">
        <v>34874817198</v>
      </c>
      <c r="BL76" s="4">
        <v>35931622656</v>
      </c>
      <c r="BM76" s="4">
        <v>39017740546</v>
      </c>
      <c r="BN76" s="4">
        <v>35867460788</v>
      </c>
      <c r="BO76" s="4">
        <v>37607151886</v>
      </c>
      <c r="BP76" s="4">
        <v>37234040110</v>
      </c>
      <c r="BQ76" s="4">
        <v>39363266274</v>
      </c>
      <c r="BR76" s="4">
        <v>40954468752</v>
      </c>
      <c r="BS76" s="4">
        <v>41137207446</v>
      </c>
      <c r="BT76" s="4">
        <v>42530403517</v>
      </c>
      <c r="BU76" s="4">
        <v>46105736561</v>
      </c>
      <c r="BV76" s="4">
        <v>47637505755</v>
      </c>
      <c r="BW76" s="4">
        <v>48577050087</v>
      </c>
      <c r="BX76" s="4">
        <v>48763804824</v>
      </c>
      <c r="BY76" s="4">
        <v>52765877190</v>
      </c>
      <c r="BZ76" s="4">
        <v>54231823288</v>
      </c>
      <c r="CA76" s="4">
        <v>56517970120</v>
      </c>
      <c r="CB76" s="4">
        <v>69753485084</v>
      </c>
      <c r="CC76" s="4">
        <v>77588201149</v>
      </c>
    </row>
    <row r="77" spans="2:81" x14ac:dyDescent="0.25">
      <c r="B77" s="1" t="s">
        <v>83</v>
      </c>
      <c r="C77" s="4">
        <v>2483472781</v>
      </c>
      <c r="D77" s="4">
        <v>2561561696</v>
      </c>
      <c r="E77" s="4">
        <v>2670682409</v>
      </c>
      <c r="F77" s="4">
        <v>2691334534</v>
      </c>
      <c r="G77" s="4">
        <v>2939827108</v>
      </c>
      <c r="H77" s="4">
        <v>3073060053</v>
      </c>
      <c r="I77" s="4">
        <v>3182813769</v>
      </c>
      <c r="J77" s="4">
        <v>3351959514</v>
      </c>
      <c r="K77" s="4">
        <v>3465130144</v>
      </c>
      <c r="L77" s="4">
        <v>3590746194</v>
      </c>
      <c r="M77" s="4">
        <v>3758925314</v>
      </c>
      <c r="N77" s="4">
        <v>3976718208</v>
      </c>
      <c r="O77" s="4">
        <v>4122526898</v>
      </c>
      <c r="P77" s="4">
        <v>4008706354</v>
      </c>
      <c r="Q77" s="4">
        <v>4118522675</v>
      </c>
      <c r="R77" s="4">
        <v>4483123903</v>
      </c>
      <c r="S77" s="4">
        <v>4615604168</v>
      </c>
      <c r="T77" s="4">
        <v>4687244037</v>
      </c>
      <c r="U77" s="4">
        <v>4825859756</v>
      </c>
      <c r="V77" s="4">
        <v>5149159086</v>
      </c>
      <c r="W77" s="4">
        <v>5221774019</v>
      </c>
      <c r="X77" s="4">
        <v>5301960840</v>
      </c>
      <c r="Y77" s="4">
        <v>5457832405</v>
      </c>
      <c r="Z77" s="4">
        <v>5663619399</v>
      </c>
      <c r="AA77" s="4">
        <v>8728137070</v>
      </c>
      <c r="AB77" s="4">
        <v>17937038483</v>
      </c>
      <c r="AC77" s="4">
        <v>17972861306</v>
      </c>
      <c r="AD77" s="4">
        <v>18376844551</v>
      </c>
      <c r="AE77" s="4">
        <v>20691842706</v>
      </c>
      <c r="AF77" s="4">
        <v>21828411145</v>
      </c>
      <c r="AG77" s="4">
        <v>22569627455</v>
      </c>
      <c r="AH77" s="4">
        <v>23413487093</v>
      </c>
      <c r="AI77" s="4">
        <v>24085375200</v>
      </c>
      <c r="AJ77" s="4">
        <v>24699435587</v>
      </c>
      <c r="AK77" s="4">
        <v>25505335305</v>
      </c>
      <c r="AL77" s="4">
        <v>26787487389</v>
      </c>
      <c r="AM77" s="4">
        <v>28005881079</v>
      </c>
      <c r="AN77" s="4">
        <v>28085848131</v>
      </c>
      <c r="AO77" s="4">
        <v>27992570285</v>
      </c>
      <c r="AP77" s="4">
        <v>30150119470</v>
      </c>
      <c r="AQ77" s="4">
        <v>30532436694</v>
      </c>
      <c r="AR77" s="4">
        <v>31759215512</v>
      </c>
      <c r="AS77" s="4">
        <v>32755745767</v>
      </c>
      <c r="AT77" s="4">
        <v>33255446351</v>
      </c>
      <c r="AU77" s="4">
        <v>33961613147</v>
      </c>
      <c r="AV77" s="4">
        <v>34846256090</v>
      </c>
      <c r="AW77" s="4">
        <v>35430116150</v>
      </c>
      <c r="AX77" s="4">
        <v>36702430178</v>
      </c>
      <c r="AY77" s="4">
        <v>36969117207</v>
      </c>
      <c r="AZ77" s="4">
        <v>36999348806</v>
      </c>
      <c r="BA77" s="4">
        <v>37238933524</v>
      </c>
      <c r="BB77" s="4">
        <v>38340064295</v>
      </c>
      <c r="BC77" s="4">
        <v>40197159832</v>
      </c>
      <c r="BD77" s="4">
        <v>40345980748</v>
      </c>
      <c r="BE77" s="4">
        <v>41285788825</v>
      </c>
      <c r="BF77" s="4">
        <v>42020715021</v>
      </c>
      <c r="BG77" s="4">
        <v>42410271330</v>
      </c>
      <c r="BH77" s="4">
        <v>44599541172</v>
      </c>
      <c r="BI77" s="4">
        <v>51319333653</v>
      </c>
      <c r="BJ77" s="4">
        <v>53412135916</v>
      </c>
      <c r="BK77" s="4">
        <v>54788418017</v>
      </c>
      <c r="BL77" s="4">
        <v>56966680236</v>
      </c>
      <c r="BM77" s="4">
        <v>60956925035</v>
      </c>
      <c r="BN77" s="4">
        <v>63394233229</v>
      </c>
      <c r="BO77" s="4">
        <v>66242757263</v>
      </c>
      <c r="BP77" s="4">
        <v>66890906984</v>
      </c>
      <c r="BQ77" s="4">
        <v>70633671114</v>
      </c>
      <c r="BR77" s="4">
        <v>75383633407</v>
      </c>
      <c r="BS77" s="4">
        <v>77884247205</v>
      </c>
      <c r="BT77" s="4">
        <v>81784213481</v>
      </c>
      <c r="BU77" s="4">
        <v>90042901743</v>
      </c>
      <c r="BV77" s="4">
        <v>97598637862</v>
      </c>
      <c r="BW77" s="4">
        <v>97764753852</v>
      </c>
      <c r="BX77" s="4">
        <v>99451050933</v>
      </c>
      <c r="BY77" s="4">
        <v>102205564597</v>
      </c>
      <c r="BZ77" s="4">
        <v>104440648909</v>
      </c>
      <c r="CA77" s="4">
        <v>106412490699</v>
      </c>
      <c r="CB77" s="4">
        <v>123419443019</v>
      </c>
      <c r="CC77" s="4">
        <v>136382054872</v>
      </c>
    </row>
    <row r="78" spans="2:81" s="2" customFormat="1" x14ac:dyDescent="0.25">
      <c r="B78" s="2" t="s">
        <v>160</v>
      </c>
      <c r="C78" s="5">
        <v>63043013874</v>
      </c>
      <c r="D78" s="5">
        <v>64007565163</v>
      </c>
      <c r="E78" s="5">
        <v>65488064189</v>
      </c>
      <c r="F78" s="5">
        <v>67030754195</v>
      </c>
      <c r="G78" s="5">
        <v>68817309576</v>
      </c>
      <c r="H78" s="5">
        <v>70445811850</v>
      </c>
      <c r="I78" s="5">
        <v>71787441665</v>
      </c>
      <c r="J78" s="5">
        <v>73685424385</v>
      </c>
      <c r="K78" s="5">
        <v>74218109618</v>
      </c>
      <c r="L78" s="5">
        <v>75665295788</v>
      </c>
      <c r="M78" s="5">
        <v>76678996297</v>
      </c>
      <c r="N78" s="5">
        <v>79543312353</v>
      </c>
      <c r="O78" s="5">
        <v>81129163485</v>
      </c>
      <c r="P78" s="5">
        <v>83197034128</v>
      </c>
      <c r="Q78" s="5">
        <v>83307989167</v>
      </c>
      <c r="R78" s="5">
        <v>84113558363</v>
      </c>
      <c r="S78" s="5">
        <v>84644946868</v>
      </c>
      <c r="T78" s="5">
        <v>84337173959</v>
      </c>
      <c r="U78" s="5">
        <v>85032315141</v>
      </c>
      <c r="V78" s="5">
        <v>88016443738</v>
      </c>
      <c r="W78" s="5">
        <v>90647755061</v>
      </c>
      <c r="X78" s="5">
        <v>89267785802</v>
      </c>
      <c r="Y78" s="5">
        <v>90732893359</v>
      </c>
      <c r="Z78" s="5">
        <v>93205732102</v>
      </c>
      <c r="AA78" s="5">
        <v>96842734473</v>
      </c>
      <c r="AB78" s="5">
        <v>98171693482</v>
      </c>
      <c r="AC78" s="5">
        <v>97125990922</v>
      </c>
      <c r="AD78" s="5">
        <v>99767161639</v>
      </c>
      <c r="AE78" s="5">
        <v>100969252249</v>
      </c>
      <c r="AF78" s="5">
        <v>106598329580</v>
      </c>
      <c r="AG78" s="5">
        <v>109085685473</v>
      </c>
      <c r="AH78" s="5">
        <v>112299701082</v>
      </c>
      <c r="AI78" s="5">
        <v>115377924231</v>
      </c>
      <c r="AJ78" s="5">
        <v>117778093940</v>
      </c>
      <c r="AK78" s="5">
        <v>121322985799</v>
      </c>
      <c r="AL78" s="5">
        <v>127576718627</v>
      </c>
      <c r="AM78" s="5">
        <v>133694313484</v>
      </c>
      <c r="AN78" s="5">
        <v>131714988333</v>
      </c>
      <c r="AO78" s="5">
        <v>131027070923</v>
      </c>
      <c r="AP78" s="5">
        <v>141298438205</v>
      </c>
      <c r="AQ78" s="5">
        <v>142811086301</v>
      </c>
      <c r="AR78" s="5">
        <v>148414802596</v>
      </c>
      <c r="AS78" s="5">
        <v>152390369480</v>
      </c>
      <c r="AT78" s="5">
        <v>155753405976</v>
      </c>
      <c r="AU78" s="5">
        <v>159463123567</v>
      </c>
      <c r="AV78" s="5">
        <v>164181076899</v>
      </c>
      <c r="AW78" s="5">
        <v>165969944411</v>
      </c>
      <c r="AX78" s="5">
        <v>171015292053</v>
      </c>
      <c r="AY78" s="5">
        <v>170771755731</v>
      </c>
      <c r="AZ78" s="5">
        <v>170349961357</v>
      </c>
      <c r="BA78" s="5">
        <v>170742100978</v>
      </c>
      <c r="BB78" s="5">
        <v>175344426846</v>
      </c>
      <c r="BC78" s="5">
        <v>183376305783</v>
      </c>
      <c r="BD78" s="5">
        <v>183935906473</v>
      </c>
      <c r="BE78" s="5">
        <v>186707548083</v>
      </c>
      <c r="BF78" s="5">
        <v>189243057673</v>
      </c>
      <c r="BG78" s="5">
        <v>191362185691</v>
      </c>
      <c r="BH78" s="5">
        <v>201813522735</v>
      </c>
      <c r="BI78" s="5">
        <v>237384661750</v>
      </c>
      <c r="BJ78" s="5">
        <v>243834034709</v>
      </c>
      <c r="BK78" s="5">
        <v>250100926894</v>
      </c>
      <c r="BL78" s="5">
        <v>257611237587</v>
      </c>
      <c r="BM78" s="5">
        <v>277092644552</v>
      </c>
      <c r="BN78" s="5">
        <v>285375849480</v>
      </c>
      <c r="BO78" s="5">
        <v>300712548849</v>
      </c>
      <c r="BP78" s="5">
        <v>300292267415</v>
      </c>
      <c r="BQ78" s="5">
        <v>318419626252</v>
      </c>
      <c r="BR78" s="5">
        <v>340279512729</v>
      </c>
      <c r="BS78" s="5">
        <v>348307766617</v>
      </c>
      <c r="BT78" s="5">
        <v>368099726073</v>
      </c>
      <c r="BU78" s="5">
        <v>405581658640</v>
      </c>
      <c r="BV78" s="5">
        <v>433534107469</v>
      </c>
      <c r="BW78" s="5">
        <v>433606995321</v>
      </c>
      <c r="BX78" s="5">
        <v>438553412774</v>
      </c>
      <c r="BY78" s="5">
        <v>453938248093</v>
      </c>
      <c r="BZ78" s="5">
        <v>462639416035</v>
      </c>
      <c r="CA78" s="5">
        <v>475247525387</v>
      </c>
      <c r="CB78" s="5">
        <v>566616798637</v>
      </c>
      <c r="CC78" s="5">
        <v>632289588399</v>
      </c>
    </row>
    <row r="79" spans="2:81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</row>
    <row r="80" spans="2:81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</row>
    <row r="150" spans="3:59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</row>
    <row r="151" spans="3:59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</row>
    <row r="152" spans="3:59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</row>
    <row r="153" spans="3:59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</row>
    <row r="154" spans="3:59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</row>
    <row r="155" spans="3:59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</row>
    <row r="156" spans="3:59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</row>
    <row r="157" spans="3:59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</row>
    <row r="158" spans="3:59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</row>
    <row r="159" spans="3:59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</row>
    <row r="160" spans="3:59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</row>
    <row r="161" spans="3:59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</row>
    <row r="162" spans="3:59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</row>
    <row r="163" spans="3:59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</row>
    <row r="164" spans="3:59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</row>
    <row r="165" spans="3:59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</row>
    <row r="166" spans="3:59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</row>
    <row r="167" spans="3:59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</row>
    <row r="168" spans="3:59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</row>
    <row r="169" spans="3:59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</row>
    <row r="170" spans="3:59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</row>
    <row r="171" spans="3:59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</row>
    <row r="172" spans="3:59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</row>
    <row r="173" spans="3:59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</row>
    <row r="174" spans="3:59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</row>
    <row r="175" spans="3:59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</row>
    <row r="176" spans="3:59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</row>
    <row r="177" spans="3:59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</row>
    <row r="178" spans="3:59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</row>
    <row r="179" spans="3:59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</row>
    <row r="180" spans="3:59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</row>
    <row r="181" spans="3:59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</row>
    <row r="182" spans="3:59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</row>
    <row r="183" spans="3:59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</row>
    <row r="184" spans="3:59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</row>
    <row r="185" spans="3:59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</row>
    <row r="186" spans="3:59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</row>
    <row r="187" spans="3:59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</row>
    <row r="188" spans="3:59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</row>
    <row r="189" spans="3:59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</row>
    <row r="190" spans="3:59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</row>
    <row r="191" spans="3:59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</row>
    <row r="192" spans="3:59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</row>
    <row r="193" spans="3:59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</row>
    <row r="194" spans="3:59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</row>
    <row r="195" spans="3:59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</row>
    <row r="196" spans="3:59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</row>
    <row r="197" spans="3:59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</row>
    <row r="198" spans="3:59" x14ac:dyDescent="0.2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</row>
    <row r="199" spans="3:59" x14ac:dyDescent="0.2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</row>
    <row r="200" spans="3:59" x14ac:dyDescent="0.2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</row>
    <row r="201" spans="3:59" x14ac:dyDescent="0.2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</row>
    <row r="202" spans="3:59" x14ac:dyDescent="0.2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</row>
    <row r="203" spans="3:59" x14ac:dyDescent="0.2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</row>
    <row r="204" spans="3:59" x14ac:dyDescent="0.2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</row>
    <row r="205" spans="3:59" x14ac:dyDescent="0.2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</row>
    <row r="206" spans="3:59" x14ac:dyDescent="0.2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</row>
    <row r="207" spans="3:59" x14ac:dyDescent="0.2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</row>
    <row r="208" spans="3:59" x14ac:dyDescent="0.2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</row>
    <row r="209" spans="3:59" x14ac:dyDescent="0.2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</row>
    <row r="210" spans="3:59" x14ac:dyDescent="0.2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</row>
    <row r="211" spans="3:59" x14ac:dyDescent="0.2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</row>
    <row r="212" spans="3:59" x14ac:dyDescent="0.2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</row>
    <row r="213" spans="3:59" x14ac:dyDescent="0.2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</row>
  </sheetData>
  <phoneticPr fontId="5" type="noConversion"/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1173-0952-48A8-993A-59DA89660C80}">
  <sheetPr>
    <pageSetUpPr autoPageBreaks="0"/>
  </sheetPr>
  <dimension ref="B2:CG210"/>
  <sheetViews>
    <sheetView zoomScale="70" zoomScaleNormal="70" workbookViewId="0">
      <pane xSplit="2" ySplit="4" topLeftCell="BQ5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ColWidth="9.140625" defaultRowHeight="12.75" x14ac:dyDescent="0.25"/>
  <cols>
    <col min="1" max="1" width="3.42578125" style="1" customWidth="1"/>
    <col min="2" max="2" width="73" style="1" bestFit="1" customWidth="1"/>
    <col min="3" max="81" width="21" style="1" bestFit="1" customWidth="1"/>
    <col min="82" max="16384" width="9.140625" style="1"/>
  </cols>
  <sheetData>
    <row r="2" spans="2:85" x14ac:dyDescent="0.25">
      <c r="B2" s="2" t="s">
        <v>92</v>
      </c>
    </row>
    <row r="3" spans="2:85" x14ac:dyDescent="0.25">
      <c r="B3" s="2"/>
    </row>
    <row r="4" spans="2:85" x14ac:dyDescent="0.25">
      <c r="B4" s="2" t="s">
        <v>94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34</v>
      </c>
      <c r="H4" s="3" t="s">
        <v>35</v>
      </c>
      <c r="I4" s="3" t="s">
        <v>5</v>
      </c>
      <c r="J4" s="3" t="s">
        <v>36</v>
      </c>
      <c r="K4" s="3" t="s">
        <v>37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19</v>
      </c>
      <c r="Z4" s="3" t="s">
        <v>20</v>
      </c>
      <c r="AA4" s="3" t="s">
        <v>21</v>
      </c>
      <c r="AB4" s="3" t="s">
        <v>22</v>
      </c>
      <c r="AC4" s="3" t="s">
        <v>23</v>
      </c>
      <c r="AD4" s="3" t="s">
        <v>24</v>
      </c>
      <c r="AE4" s="3" t="s">
        <v>25</v>
      </c>
      <c r="AF4" s="3" t="s">
        <v>26</v>
      </c>
      <c r="AG4" s="3" t="s">
        <v>27</v>
      </c>
      <c r="AH4" s="3" t="s">
        <v>28</v>
      </c>
      <c r="AI4" s="3" t="s">
        <v>29</v>
      </c>
      <c r="AJ4" s="3" t="s">
        <v>30</v>
      </c>
      <c r="AK4" s="3" t="s">
        <v>31</v>
      </c>
      <c r="AL4" s="3" t="s">
        <v>32</v>
      </c>
      <c r="AM4" s="3" t="s">
        <v>95</v>
      </c>
      <c r="AN4" s="3" t="s">
        <v>96</v>
      </c>
      <c r="AO4" s="3" t="s">
        <v>97</v>
      </c>
      <c r="AP4" s="3" t="s">
        <v>99</v>
      </c>
      <c r="AQ4" s="3">
        <v>202005</v>
      </c>
      <c r="AR4" s="3">
        <v>202006</v>
      </c>
      <c r="AS4" s="3">
        <v>202007</v>
      </c>
      <c r="AT4" s="3">
        <v>202008</v>
      </c>
      <c r="AU4" s="3">
        <v>202009</v>
      </c>
      <c r="AV4" s="3">
        <v>202010</v>
      </c>
      <c r="AW4" s="3">
        <v>202011</v>
      </c>
      <c r="AX4" s="3">
        <v>202012</v>
      </c>
      <c r="AY4" s="3">
        <v>202101</v>
      </c>
      <c r="AZ4" s="3">
        <v>202102</v>
      </c>
      <c r="BA4" s="3">
        <v>202103</v>
      </c>
      <c r="BB4" s="3">
        <v>202104</v>
      </c>
      <c r="BC4" s="3">
        <v>202105</v>
      </c>
      <c r="BD4" s="3">
        <v>202106</v>
      </c>
      <c r="BE4" s="3">
        <v>202107</v>
      </c>
      <c r="BF4" s="3">
        <v>202108</v>
      </c>
      <c r="BG4" s="3">
        <v>202109</v>
      </c>
      <c r="BH4" s="3">
        <v>202110</v>
      </c>
      <c r="BI4" s="3">
        <v>202111</v>
      </c>
      <c r="BJ4" s="3">
        <v>202112</v>
      </c>
      <c r="BK4" s="3">
        <v>202201</v>
      </c>
      <c r="BL4" s="3">
        <v>202202</v>
      </c>
      <c r="BM4" s="3">
        <v>202203</v>
      </c>
      <c r="BN4" s="3">
        <v>202204</v>
      </c>
      <c r="BO4" s="3">
        <v>202205</v>
      </c>
      <c r="BP4" s="3">
        <v>202206</v>
      </c>
      <c r="BQ4" s="3">
        <v>202207</v>
      </c>
      <c r="BR4" s="3">
        <v>202208</v>
      </c>
      <c r="BS4" s="3">
        <v>202209</v>
      </c>
      <c r="BT4" s="3">
        <v>202210</v>
      </c>
      <c r="BU4" s="3">
        <v>202211</v>
      </c>
      <c r="BV4" s="3">
        <v>202212</v>
      </c>
      <c r="BW4" s="3">
        <v>202301</v>
      </c>
      <c r="BX4" s="3">
        <v>202302</v>
      </c>
      <c r="BY4" s="3">
        <v>202303</v>
      </c>
      <c r="BZ4" s="3">
        <v>202304</v>
      </c>
      <c r="CA4" s="3">
        <v>202305</v>
      </c>
      <c r="CB4" s="3">
        <v>202306</v>
      </c>
      <c r="CC4" s="3">
        <v>202307</v>
      </c>
    </row>
    <row r="5" spans="2:85" x14ac:dyDescent="0.2">
      <c r="B5" s="1" t="s">
        <v>0</v>
      </c>
      <c r="C5" s="4">
        <v>0</v>
      </c>
      <c r="D5" s="4">
        <v>0</v>
      </c>
      <c r="E5" s="4">
        <v>0</v>
      </c>
      <c r="F5" s="4">
        <v>0</v>
      </c>
      <c r="G5" s="4"/>
      <c r="H5" s="4"/>
      <c r="I5" s="4">
        <v>0</v>
      </c>
      <c r="J5" s="4"/>
      <c r="K5" s="4"/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0</v>
      </c>
      <c r="CB5" s="4">
        <v>0</v>
      </c>
      <c r="CC5" s="4">
        <v>0</v>
      </c>
      <c r="CF5" s="14"/>
      <c r="CG5" s="7"/>
    </row>
    <row r="6" spans="2:85" x14ac:dyDescent="0.2">
      <c r="B6" s="1" t="s">
        <v>112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F6" s="14"/>
      <c r="CG6" s="7"/>
    </row>
    <row r="7" spans="2:85" x14ac:dyDescent="0.2">
      <c r="B7" s="1" t="s">
        <v>33</v>
      </c>
      <c r="C7" s="4">
        <v>234028268</v>
      </c>
      <c r="D7" s="4">
        <v>236635651</v>
      </c>
      <c r="E7" s="4">
        <v>239148998</v>
      </c>
      <c r="F7" s="4">
        <v>260808437</v>
      </c>
      <c r="G7" s="4">
        <v>261817795</v>
      </c>
      <c r="H7" s="4">
        <v>273193727</v>
      </c>
      <c r="I7" s="4">
        <v>275075147</v>
      </c>
      <c r="J7" s="4">
        <v>348801327</v>
      </c>
      <c r="K7" s="4">
        <v>298399826</v>
      </c>
      <c r="L7" s="4">
        <v>296845878</v>
      </c>
      <c r="M7" s="4">
        <v>290259096</v>
      </c>
      <c r="N7" s="4">
        <v>294572855</v>
      </c>
      <c r="O7" s="4">
        <v>302264663</v>
      </c>
      <c r="P7" s="4">
        <v>306633617</v>
      </c>
      <c r="Q7" s="4">
        <v>296389865</v>
      </c>
      <c r="R7" s="4">
        <v>290694607</v>
      </c>
      <c r="S7" s="4">
        <v>287992073</v>
      </c>
      <c r="T7" s="4">
        <v>301422564</v>
      </c>
      <c r="U7" s="4">
        <v>302161887</v>
      </c>
      <c r="V7" s="4">
        <v>302842670</v>
      </c>
      <c r="W7" s="4">
        <v>316602963</v>
      </c>
      <c r="X7" s="4">
        <v>271609187</v>
      </c>
      <c r="Y7" s="4">
        <v>242584299</v>
      </c>
      <c r="Z7" s="4">
        <v>239741276</v>
      </c>
      <c r="AA7" s="4">
        <v>221089918</v>
      </c>
      <c r="AB7" s="4">
        <v>192701783</v>
      </c>
      <c r="AC7" s="4">
        <v>192854630</v>
      </c>
      <c r="AD7" s="4">
        <v>197276192</v>
      </c>
      <c r="AE7" s="4">
        <v>197806498</v>
      </c>
      <c r="AF7" s="4">
        <v>203056070</v>
      </c>
      <c r="AG7" s="4">
        <v>203624675</v>
      </c>
      <c r="AH7" s="4">
        <v>219925582</v>
      </c>
      <c r="AI7" s="4">
        <v>253639666</v>
      </c>
      <c r="AJ7" s="4">
        <v>279925648</v>
      </c>
      <c r="AK7" s="4">
        <v>298869312</v>
      </c>
      <c r="AL7" s="4">
        <v>304041987</v>
      </c>
      <c r="AM7" s="4">
        <v>338362716</v>
      </c>
      <c r="AN7" s="4">
        <v>353073085</v>
      </c>
      <c r="AO7" s="4">
        <v>348359168</v>
      </c>
      <c r="AP7" s="4">
        <v>387590886</v>
      </c>
      <c r="AQ7" s="4">
        <v>391006107</v>
      </c>
      <c r="AR7" s="4">
        <v>427915587</v>
      </c>
      <c r="AS7" s="4">
        <v>468034328</v>
      </c>
      <c r="AT7" s="4">
        <v>435805506</v>
      </c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F7" s="14"/>
      <c r="CG7" s="7"/>
    </row>
    <row r="8" spans="2:85" x14ac:dyDescent="0.2">
      <c r="B8" s="1" t="s">
        <v>38</v>
      </c>
      <c r="C8" s="4">
        <v>2609563329</v>
      </c>
      <c r="D8" s="4">
        <v>2705752806</v>
      </c>
      <c r="E8" s="4">
        <v>2725811862</v>
      </c>
      <c r="F8" s="4">
        <v>2764329044</v>
      </c>
      <c r="G8" s="4">
        <v>2848225547</v>
      </c>
      <c r="H8" s="4">
        <v>2948399071</v>
      </c>
      <c r="I8" s="4">
        <v>3006025208</v>
      </c>
      <c r="J8" s="4">
        <v>2975306401</v>
      </c>
      <c r="K8" s="4">
        <v>2983251797</v>
      </c>
      <c r="L8" s="4">
        <v>3063946149</v>
      </c>
      <c r="M8" s="4">
        <v>3052820903</v>
      </c>
      <c r="N8" s="4">
        <v>3016147366</v>
      </c>
      <c r="O8" s="4">
        <v>3059451623</v>
      </c>
      <c r="P8" s="4">
        <v>3068105619</v>
      </c>
      <c r="Q8" s="4">
        <v>3124655608</v>
      </c>
      <c r="R8" s="4">
        <v>3173747709</v>
      </c>
      <c r="S8" s="4">
        <v>3248831105</v>
      </c>
      <c r="T8" s="4">
        <v>3208626036</v>
      </c>
      <c r="U8" s="4">
        <v>3256971126</v>
      </c>
      <c r="V8" s="4">
        <v>3477731771</v>
      </c>
      <c r="W8" s="4">
        <v>3526158529</v>
      </c>
      <c r="X8" s="4">
        <v>3456540393</v>
      </c>
      <c r="Y8" s="4">
        <v>3483512220</v>
      </c>
      <c r="Z8" s="4">
        <v>3995609566</v>
      </c>
      <c r="AA8" s="4">
        <v>4094826003</v>
      </c>
      <c r="AB8" s="4">
        <v>4470712385</v>
      </c>
      <c r="AC8" s="4">
        <v>4381799781</v>
      </c>
      <c r="AD8" s="4">
        <v>4897867880</v>
      </c>
      <c r="AE8" s="4">
        <v>5005777185</v>
      </c>
      <c r="AF8" s="4">
        <v>5072730645</v>
      </c>
      <c r="AG8" s="4">
        <v>4770952147</v>
      </c>
      <c r="AH8" s="4">
        <v>4999549642</v>
      </c>
      <c r="AI8" s="4">
        <v>5418670798</v>
      </c>
      <c r="AJ8" s="4">
        <v>5637545741</v>
      </c>
      <c r="AK8" s="4">
        <v>5905196967</v>
      </c>
      <c r="AL8" s="4">
        <v>6057439130</v>
      </c>
      <c r="AM8" s="4">
        <v>6749860773</v>
      </c>
      <c r="AN8" s="4">
        <v>6699827484</v>
      </c>
      <c r="AO8" s="4">
        <v>7341495785</v>
      </c>
      <c r="AP8" s="4">
        <v>7869742035</v>
      </c>
      <c r="AQ8" s="4">
        <v>7855487222</v>
      </c>
      <c r="AR8" s="4">
        <v>8281762750</v>
      </c>
      <c r="AS8" s="4">
        <v>8355234670</v>
      </c>
      <c r="AT8" s="4">
        <v>8564198775</v>
      </c>
      <c r="AU8" s="4">
        <v>8690662719</v>
      </c>
      <c r="AV8" s="4">
        <v>8017806748</v>
      </c>
      <c r="AW8" s="4">
        <v>7934552959</v>
      </c>
      <c r="AX8" s="4">
        <v>8783216568</v>
      </c>
      <c r="AY8" s="4">
        <v>8925656520</v>
      </c>
      <c r="AZ8" s="4">
        <v>8788392002</v>
      </c>
      <c r="BA8" s="4">
        <v>8879119198</v>
      </c>
      <c r="BB8" s="4">
        <v>8993727538</v>
      </c>
      <c r="BC8" s="4">
        <v>9228357084</v>
      </c>
      <c r="BD8" s="4">
        <v>9643996736</v>
      </c>
      <c r="BE8" s="4">
        <v>9518519592</v>
      </c>
      <c r="BF8" s="4">
        <v>9719675336</v>
      </c>
      <c r="BG8" s="4">
        <v>9949850659</v>
      </c>
      <c r="BH8" s="4">
        <v>10295366381</v>
      </c>
      <c r="BI8" s="4">
        <v>13379057493</v>
      </c>
      <c r="BJ8" s="4">
        <v>14681135661</v>
      </c>
      <c r="BK8" s="4">
        <v>14438129954</v>
      </c>
      <c r="BL8" s="4">
        <v>13786589930</v>
      </c>
      <c r="BM8" s="4">
        <v>14687071841</v>
      </c>
      <c r="BN8" s="4">
        <v>14965724320</v>
      </c>
      <c r="BO8" s="4">
        <v>16469548325</v>
      </c>
      <c r="BP8" s="4">
        <v>18826763790</v>
      </c>
      <c r="BQ8" s="4">
        <v>23625131811</v>
      </c>
      <c r="BR8" s="4">
        <v>28863726910</v>
      </c>
      <c r="BS8" s="4">
        <v>33745169253</v>
      </c>
      <c r="BT8" s="4">
        <v>35870719258</v>
      </c>
      <c r="BU8" s="4">
        <v>40443480610</v>
      </c>
      <c r="BV8" s="4">
        <v>44696771047</v>
      </c>
      <c r="BW8" s="4">
        <v>52197637118</v>
      </c>
      <c r="BX8" s="4">
        <v>53975863806</v>
      </c>
      <c r="BY8" s="4">
        <v>55267186092</v>
      </c>
      <c r="BZ8" s="4">
        <v>50282612882</v>
      </c>
      <c r="CA8" s="4">
        <v>44751493616</v>
      </c>
      <c r="CB8" s="4">
        <v>49496457234</v>
      </c>
      <c r="CC8" s="4">
        <v>57120872634</v>
      </c>
      <c r="CF8" s="14"/>
      <c r="CG8" s="7"/>
    </row>
    <row r="9" spans="2:85" x14ac:dyDescent="0.2">
      <c r="B9" s="1" t="s">
        <v>39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F9" s="14"/>
      <c r="CG9" s="7"/>
    </row>
    <row r="10" spans="2:85" x14ac:dyDescent="0.2">
      <c r="B10" s="1" t="s">
        <v>117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F10" s="14"/>
      <c r="CG10" s="7"/>
    </row>
    <row r="11" spans="2:85" x14ac:dyDescent="0.2">
      <c r="B11" s="1" t="s">
        <v>40</v>
      </c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F11" s="14"/>
      <c r="CG11" s="7"/>
    </row>
    <row r="12" spans="2:85" x14ac:dyDescent="0.2">
      <c r="B12" s="1" t="s">
        <v>41</v>
      </c>
      <c r="C12" s="4">
        <v>3796612</v>
      </c>
      <c r="D12" s="4">
        <v>3809640</v>
      </c>
      <c r="E12" s="4">
        <v>3852026</v>
      </c>
      <c r="F12" s="4">
        <v>3943288</v>
      </c>
      <c r="G12" s="4">
        <v>3975305</v>
      </c>
      <c r="H12" s="4">
        <v>4038516</v>
      </c>
      <c r="I12" s="4">
        <v>4183547</v>
      </c>
      <c r="J12" s="4">
        <v>4141785</v>
      </c>
      <c r="K12" s="4">
        <v>3982207</v>
      </c>
      <c r="L12" s="4">
        <v>4104183</v>
      </c>
      <c r="M12" s="4">
        <v>3989224</v>
      </c>
      <c r="N12" s="4">
        <v>4243462</v>
      </c>
      <c r="O12" s="4">
        <v>4297935</v>
      </c>
      <c r="P12" s="4">
        <v>4238280</v>
      </c>
      <c r="Q12" s="4">
        <v>4247971</v>
      </c>
      <c r="R12" s="4">
        <v>4137668</v>
      </c>
      <c r="S12" s="4">
        <v>4102626</v>
      </c>
      <c r="T12" s="4">
        <v>864038</v>
      </c>
      <c r="U12" s="4">
        <v>0</v>
      </c>
      <c r="V12" s="4">
        <v>0</v>
      </c>
      <c r="W12" s="4">
        <v>54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F12" s="14"/>
      <c r="CG12" s="7"/>
    </row>
    <row r="13" spans="2:85" x14ac:dyDescent="0.2">
      <c r="B13" s="1" t="s">
        <v>113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>
        <v>0</v>
      </c>
      <c r="AS13" s="4">
        <v>0</v>
      </c>
      <c r="AT13" s="4">
        <v>0</v>
      </c>
      <c r="AU13" s="4"/>
      <c r="AV13" s="4"/>
      <c r="AW13" s="4"/>
      <c r="AX13" s="4"/>
      <c r="AY13" s="4"/>
      <c r="AZ13" s="4"/>
      <c r="BA13" s="4">
        <v>0</v>
      </c>
      <c r="BB13" s="4"/>
      <c r="BC13" s="4">
        <v>0</v>
      </c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>
        <v>20040</v>
      </c>
      <c r="BO13" s="4">
        <v>101625</v>
      </c>
      <c r="BP13" s="4">
        <v>100134</v>
      </c>
      <c r="BQ13" s="4">
        <v>20430179</v>
      </c>
      <c r="BR13" s="4">
        <v>24709128</v>
      </c>
      <c r="BS13" s="4">
        <v>39053197</v>
      </c>
      <c r="BT13" s="4">
        <v>311191404</v>
      </c>
      <c r="BU13" s="4">
        <v>348063894</v>
      </c>
      <c r="BV13" s="4">
        <v>2903034357</v>
      </c>
      <c r="BW13" s="4">
        <v>2903417235</v>
      </c>
      <c r="BX13" s="4">
        <v>2872344222</v>
      </c>
      <c r="BY13" s="4">
        <v>2820841435</v>
      </c>
      <c r="BZ13" s="4">
        <v>3129061058</v>
      </c>
      <c r="CA13" s="4">
        <v>4034663035</v>
      </c>
      <c r="CB13" s="4">
        <v>5356260448</v>
      </c>
      <c r="CC13" s="4">
        <v>6324700430</v>
      </c>
      <c r="CF13" s="14"/>
      <c r="CG13" s="7"/>
    </row>
    <row r="14" spans="2:85" x14ac:dyDescent="0.2">
      <c r="B14" s="1" t="s">
        <v>42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F14" s="14"/>
      <c r="CG14" s="7"/>
    </row>
    <row r="15" spans="2:85" x14ac:dyDescent="0.2">
      <c r="B15" s="1" t="s">
        <v>43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F15" s="14"/>
      <c r="CG15" s="7"/>
    </row>
    <row r="16" spans="2:85" x14ac:dyDescent="0.2">
      <c r="B16" s="1" t="s">
        <v>44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41622767</v>
      </c>
      <c r="AS16" s="4">
        <v>42056444</v>
      </c>
      <c r="AT16" s="4">
        <v>42187732</v>
      </c>
      <c r="AU16" s="4">
        <v>42857913</v>
      </c>
      <c r="AV16" s="4">
        <v>43352703</v>
      </c>
      <c r="AW16" s="4">
        <v>44108888</v>
      </c>
      <c r="AX16" s="4">
        <v>45677604</v>
      </c>
      <c r="AY16" s="4">
        <v>123986735</v>
      </c>
      <c r="AZ16" s="4">
        <v>170850602</v>
      </c>
      <c r="BA16" s="4">
        <v>169679672</v>
      </c>
      <c r="BB16" s="4">
        <v>170492959</v>
      </c>
      <c r="BC16" s="4">
        <v>171525095</v>
      </c>
      <c r="BD16" s="4">
        <v>170083121</v>
      </c>
      <c r="BE16" s="4">
        <v>371371627</v>
      </c>
      <c r="BF16" s="4">
        <v>393324044</v>
      </c>
      <c r="BG16" s="4">
        <v>396028276</v>
      </c>
      <c r="BH16" s="4">
        <v>475054058</v>
      </c>
      <c r="BI16" s="4">
        <v>522113515</v>
      </c>
      <c r="BJ16" s="4">
        <v>555609715</v>
      </c>
      <c r="BK16" s="4">
        <v>564976502</v>
      </c>
      <c r="BL16" s="4">
        <v>551600707</v>
      </c>
      <c r="BM16" s="4">
        <v>593086135</v>
      </c>
      <c r="BN16" s="4">
        <v>784352716</v>
      </c>
      <c r="BO16" s="4">
        <v>803076014</v>
      </c>
      <c r="BP16" s="4">
        <v>879866237</v>
      </c>
      <c r="BQ16" s="4">
        <v>992258516</v>
      </c>
      <c r="BR16" s="4">
        <v>1064545405</v>
      </c>
      <c r="BS16" s="4">
        <v>1076564689</v>
      </c>
      <c r="BT16" s="4">
        <v>1195902955</v>
      </c>
      <c r="BU16" s="4">
        <v>1087408911</v>
      </c>
      <c r="BV16" s="4">
        <v>1149463533</v>
      </c>
      <c r="BW16" s="4">
        <v>1323731131</v>
      </c>
      <c r="BX16" s="4">
        <v>1314990076</v>
      </c>
      <c r="BY16" s="4">
        <v>1362749458</v>
      </c>
      <c r="BZ16" s="4">
        <v>1697354544</v>
      </c>
      <c r="CA16" s="4">
        <v>1798943430</v>
      </c>
      <c r="CB16" s="4">
        <v>1934837369</v>
      </c>
      <c r="CC16" s="4">
        <v>2369458287</v>
      </c>
      <c r="CF16" s="14"/>
      <c r="CG16" s="7"/>
    </row>
    <row r="17" spans="2:85" x14ac:dyDescent="0.2">
      <c r="B17" s="1" t="s">
        <v>45</v>
      </c>
      <c r="C17" s="4">
        <v>82856411</v>
      </c>
      <c r="D17" s="4">
        <v>85115086</v>
      </c>
      <c r="E17" s="4">
        <v>84716279</v>
      </c>
      <c r="F17" s="4">
        <v>86044907</v>
      </c>
      <c r="G17" s="4">
        <v>77308261</v>
      </c>
      <c r="H17" s="4">
        <v>63647789</v>
      </c>
      <c r="I17" s="4">
        <v>65837628</v>
      </c>
      <c r="J17" s="4">
        <v>65117590</v>
      </c>
      <c r="K17" s="4">
        <v>77151223</v>
      </c>
      <c r="L17" s="4">
        <v>89667201</v>
      </c>
      <c r="M17" s="4">
        <v>91247006</v>
      </c>
      <c r="N17" s="4">
        <v>97564624</v>
      </c>
      <c r="O17" s="4">
        <v>94584566</v>
      </c>
      <c r="P17" s="4">
        <v>97801481</v>
      </c>
      <c r="Q17" s="4">
        <v>92115079</v>
      </c>
      <c r="R17" s="4">
        <v>82784392</v>
      </c>
      <c r="S17" s="4">
        <v>128819479</v>
      </c>
      <c r="T17" s="4">
        <v>111124168</v>
      </c>
      <c r="U17" s="4">
        <v>110969283</v>
      </c>
      <c r="V17" s="4">
        <v>129648870</v>
      </c>
      <c r="W17" s="4">
        <v>162803409</v>
      </c>
      <c r="X17" s="4">
        <v>150909139</v>
      </c>
      <c r="Y17" s="4">
        <v>143240867</v>
      </c>
      <c r="Z17" s="4">
        <v>125819018</v>
      </c>
      <c r="AA17" s="4">
        <v>128796722</v>
      </c>
      <c r="AB17" s="4">
        <v>148221600</v>
      </c>
      <c r="AC17" s="4">
        <v>143451866</v>
      </c>
      <c r="AD17" s="4">
        <v>138152888</v>
      </c>
      <c r="AE17" s="4">
        <v>128706189</v>
      </c>
      <c r="AF17" s="4">
        <v>119086562</v>
      </c>
      <c r="AG17" s="4">
        <v>108457914</v>
      </c>
      <c r="AH17" s="4">
        <v>120838338</v>
      </c>
      <c r="AI17" s="4">
        <v>151341092</v>
      </c>
      <c r="AJ17" s="4">
        <v>152415677</v>
      </c>
      <c r="AK17" s="4">
        <v>148875047</v>
      </c>
      <c r="AL17" s="4">
        <v>131340945</v>
      </c>
      <c r="AM17" s="4">
        <v>123472043</v>
      </c>
      <c r="AN17" s="4">
        <v>139000954</v>
      </c>
      <c r="AO17" s="4">
        <v>130455122</v>
      </c>
      <c r="AP17" s="4">
        <v>132526334</v>
      </c>
      <c r="AQ17" s="4">
        <v>131264200</v>
      </c>
      <c r="AR17" s="4">
        <v>135173486</v>
      </c>
      <c r="AS17" s="4">
        <v>138237937</v>
      </c>
      <c r="AT17" s="4">
        <v>137140928</v>
      </c>
      <c r="AU17" s="4">
        <v>181632464</v>
      </c>
      <c r="AV17" s="4">
        <v>214911272</v>
      </c>
      <c r="AW17" s="4">
        <v>231851040</v>
      </c>
      <c r="AX17" s="4">
        <v>224557357</v>
      </c>
      <c r="AY17" s="4">
        <v>192023900</v>
      </c>
      <c r="AZ17" s="4">
        <v>205381818</v>
      </c>
      <c r="BA17" s="4">
        <v>321836937</v>
      </c>
      <c r="BB17" s="4">
        <v>317880879</v>
      </c>
      <c r="BC17" s="4">
        <v>325850022</v>
      </c>
      <c r="BD17" s="4">
        <v>321595198</v>
      </c>
      <c r="BE17" s="4">
        <v>384866739</v>
      </c>
      <c r="BF17" s="4">
        <v>985720330</v>
      </c>
      <c r="BG17" s="4">
        <v>1008665576</v>
      </c>
      <c r="BH17" s="4">
        <v>989082412</v>
      </c>
      <c r="BI17" s="4">
        <v>901915798</v>
      </c>
      <c r="BJ17" s="4">
        <v>873794832</v>
      </c>
      <c r="BK17" s="4">
        <v>1195948101</v>
      </c>
      <c r="BL17" s="4">
        <v>1188981447</v>
      </c>
      <c r="BM17" s="4">
        <v>1231786858</v>
      </c>
      <c r="BN17" s="4">
        <v>1277062122</v>
      </c>
      <c r="BO17" s="4">
        <v>1292401424</v>
      </c>
      <c r="BP17" s="4">
        <v>1361321842</v>
      </c>
      <c r="BQ17" s="4">
        <v>1416287688</v>
      </c>
      <c r="BR17" s="4">
        <v>1511494836</v>
      </c>
      <c r="BS17" s="4">
        <v>1482133085</v>
      </c>
      <c r="BT17" s="4">
        <v>1557395494</v>
      </c>
      <c r="BU17" s="4">
        <v>2181790599</v>
      </c>
      <c r="BV17" s="4">
        <v>2549701422</v>
      </c>
      <c r="BW17" s="4">
        <v>2887413518</v>
      </c>
      <c r="BX17" s="4">
        <v>2836938969</v>
      </c>
      <c r="BY17" s="4">
        <v>3557885568</v>
      </c>
      <c r="BZ17" s="4">
        <v>3134325565</v>
      </c>
      <c r="CA17" s="4">
        <v>3229624187</v>
      </c>
      <c r="CB17" s="4">
        <v>3030252272</v>
      </c>
      <c r="CC17" s="4">
        <v>3028212508</v>
      </c>
      <c r="CF17" s="14"/>
      <c r="CG17" s="7"/>
    </row>
    <row r="18" spans="2:85" x14ac:dyDescent="0.2">
      <c r="B18" s="1" t="s">
        <v>46</v>
      </c>
      <c r="C18" s="4">
        <v>51214218</v>
      </c>
      <c r="D18" s="4">
        <v>48831561</v>
      </c>
      <c r="E18" s="4">
        <v>48393528</v>
      </c>
      <c r="F18" s="4">
        <v>49649427</v>
      </c>
      <c r="G18" s="4">
        <v>52860390</v>
      </c>
      <c r="H18" s="4">
        <v>59380845</v>
      </c>
      <c r="I18" s="4">
        <v>61808552</v>
      </c>
      <c r="J18" s="4">
        <v>59501297</v>
      </c>
      <c r="K18" s="4">
        <v>65012909</v>
      </c>
      <c r="L18" s="4">
        <v>59549270</v>
      </c>
      <c r="M18" s="4">
        <v>70194704</v>
      </c>
      <c r="N18" s="4">
        <v>59760368</v>
      </c>
      <c r="O18" s="4">
        <v>65075646</v>
      </c>
      <c r="P18" s="4">
        <v>68102504</v>
      </c>
      <c r="Q18" s="4">
        <v>71747317</v>
      </c>
      <c r="R18" s="4">
        <v>72908540</v>
      </c>
      <c r="S18" s="4">
        <v>68429998</v>
      </c>
      <c r="T18" s="4">
        <v>65316949</v>
      </c>
      <c r="U18" s="4">
        <v>67657283</v>
      </c>
      <c r="V18" s="4">
        <v>74829433</v>
      </c>
      <c r="W18" s="4">
        <v>71390917</v>
      </c>
      <c r="X18" s="4">
        <v>65462569</v>
      </c>
      <c r="Y18" s="4">
        <v>65562012</v>
      </c>
      <c r="Z18" s="4">
        <v>62297336</v>
      </c>
      <c r="AA18" s="4">
        <v>64793154</v>
      </c>
      <c r="AB18" s="4">
        <v>79507850</v>
      </c>
      <c r="AC18" s="4">
        <v>79129428</v>
      </c>
      <c r="AD18" s="4">
        <v>83806470</v>
      </c>
      <c r="AE18" s="4">
        <v>86416952</v>
      </c>
      <c r="AF18" s="4">
        <v>85596511</v>
      </c>
      <c r="AG18" s="4">
        <v>83215342</v>
      </c>
      <c r="AH18" s="4">
        <v>83909343</v>
      </c>
      <c r="AI18" s="4">
        <v>90730288</v>
      </c>
      <c r="AJ18" s="4">
        <v>84029458</v>
      </c>
      <c r="AK18" s="4">
        <v>88524291</v>
      </c>
      <c r="AL18" s="4">
        <v>91490164</v>
      </c>
      <c r="AM18" s="4">
        <v>120439202</v>
      </c>
      <c r="AN18" s="4">
        <v>121533380</v>
      </c>
      <c r="AO18" s="4">
        <v>118954465</v>
      </c>
      <c r="AP18" s="4">
        <v>120617503</v>
      </c>
      <c r="AQ18" s="4">
        <v>125210054</v>
      </c>
      <c r="AR18" s="4">
        <v>130330951</v>
      </c>
      <c r="AS18" s="4">
        <v>137367422</v>
      </c>
      <c r="AT18" s="4">
        <v>149885035</v>
      </c>
      <c r="AU18" s="4">
        <v>154090090</v>
      </c>
      <c r="AV18" s="4">
        <v>159391813</v>
      </c>
      <c r="AW18" s="4">
        <v>165448737</v>
      </c>
      <c r="AX18" s="4">
        <v>167638413</v>
      </c>
      <c r="AY18" s="4">
        <v>172050499</v>
      </c>
      <c r="AZ18" s="4">
        <v>185595418</v>
      </c>
      <c r="BA18" s="4">
        <v>193999351</v>
      </c>
      <c r="BB18" s="4">
        <v>198832911</v>
      </c>
      <c r="BC18" s="4">
        <v>202618871</v>
      </c>
      <c r="BD18" s="4">
        <v>199860561</v>
      </c>
      <c r="BE18" s="4">
        <v>187277288</v>
      </c>
      <c r="BF18" s="4">
        <v>282857270</v>
      </c>
      <c r="BG18" s="4">
        <v>296347247</v>
      </c>
      <c r="BH18" s="4">
        <v>300145157</v>
      </c>
      <c r="BI18" s="4">
        <v>341704245</v>
      </c>
      <c r="BJ18" s="4">
        <v>318442959</v>
      </c>
      <c r="BK18" s="4">
        <v>222193851</v>
      </c>
      <c r="BL18" s="4">
        <v>215536088</v>
      </c>
      <c r="BM18" s="4">
        <v>240640936</v>
      </c>
      <c r="BN18" s="4">
        <v>285742513</v>
      </c>
      <c r="BO18" s="4">
        <v>396915668</v>
      </c>
      <c r="BP18" s="4">
        <v>312705118</v>
      </c>
      <c r="BQ18" s="4">
        <v>337739591</v>
      </c>
      <c r="BR18" s="4">
        <v>386824311</v>
      </c>
      <c r="BS18" s="4">
        <v>389178943</v>
      </c>
      <c r="BT18" s="4">
        <v>408790152</v>
      </c>
      <c r="BU18" s="4">
        <v>497927160</v>
      </c>
      <c r="BV18" s="4">
        <v>664596719</v>
      </c>
      <c r="BW18" s="4">
        <v>621603623</v>
      </c>
      <c r="BX18" s="4">
        <v>586900763</v>
      </c>
      <c r="BY18" s="4">
        <v>604014242</v>
      </c>
      <c r="BZ18" s="4">
        <v>614293370</v>
      </c>
      <c r="CA18" s="4">
        <v>591365902</v>
      </c>
      <c r="CB18" s="4">
        <v>654460765</v>
      </c>
      <c r="CC18" s="4">
        <v>756478055</v>
      </c>
      <c r="CF18" s="14"/>
      <c r="CG18" s="7"/>
    </row>
    <row r="19" spans="2:85" x14ac:dyDescent="0.2">
      <c r="B19" s="1" t="s">
        <v>47</v>
      </c>
      <c r="C19" s="4">
        <v>1260309887</v>
      </c>
      <c r="D19" s="4">
        <v>1080167745</v>
      </c>
      <c r="E19" s="4">
        <v>1113138062</v>
      </c>
      <c r="F19" s="4">
        <v>1055448296</v>
      </c>
      <c r="G19" s="4">
        <v>1140630499</v>
      </c>
      <c r="H19" s="4">
        <v>1178254329</v>
      </c>
      <c r="I19" s="4">
        <v>1147957803</v>
      </c>
      <c r="J19" s="4">
        <v>1134997191</v>
      </c>
      <c r="K19" s="4">
        <v>1200703660</v>
      </c>
      <c r="L19" s="4">
        <v>1312984417</v>
      </c>
      <c r="M19" s="4">
        <v>1304995567</v>
      </c>
      <c r="N19" s="4">
        <v>1367547324</v>
      </c>
      <c r="O19" s="4">
        <v>1488565123</v>
      </c>
      <c r="P19" s="4">
        <v>1502554506</v>
      </c>
      <c r="Q19" s="4">
        <v>1546839916</v>
      </c>
      <c r="R19" s="4">
        <v>1610130580</v>
      </c>
      <c r="S19" s="4">
        <v>1638663224</v>
      </c>
      <c r="T19" s="4">
        <v>1642348297</v>
      </c>
      <c r="U19" s="4">
        <v>1743197087</v>
      </c>
      <c r="V19" s="4">
        <v>1690151799</v>
      </c>
      <c r="W19" s="4">
        <v>1725273768</v>
      </c>
      <c r="X19" s="4">
        <v>1723538017</v>
      </c>
      <c r="Y19" s="4">
        <v>1767438564</v>
      </c>
      <c r="Z19" s="4">
        <v>1804710732</v>
      </c>
      <c r="AA19" s="4">
        <v>1966345248</v>
      </c>
      <c r="AB19" s="4">
        <v>2070499586</v>
      </c>
      <c r="AC19" s="4">
        <v>2056316072</v>
      </c>
      <c r="AD19" s="4">
        <v>2102366728</v>
      </c>
      <c r="AE19" s="4">
        <v>2147677610</v>
      </c>
      <c r="AF19" s="4">
        <v>2500912610</v>
      </c>
      <c r="AG19" s="4">
        <v>2621755968</v>
      </c>
      <c r="AH19" s="4">
        <v>2832509949</v>
      </c>
      <c r="AI19" s="4">
        <v>2985393045</v>
      </c>
      <c r="AJ19" s="4">
        <v>3000278477</v>
      </c>
      <c r="AK19" s="4">
        <v>3235209261</v>
      </c>
      <c r="AL19" s="4">
        <v>3658944581</v>
      </c>
      <c r="AM19" s="4">
        <v>4044743203</v>
      </c>
      <c r="AN19" s="4">
        <v>4162038732</v>
      </c>
      <c r="AO19" s="4">
        <v>4070092199</v>
      </c>
      <c r="AP19" s="4">
        <v>4724387392</v>
      </c>
      <c r="AQ19" s="4">
        <v>4961315628</v>
      </c>
      <c r="AR19" s="4">
        <v>5285991940</v>
      </c>
      <c r="AS19" s="4">
        <v>6048002297</v>
      </c>
      <c r="AT19" s="4">
        <v>6437849427</v>
      </c>
      <c r="AU19" s="4">
        <v>6919884960</v>
      </c>
      <c r="AV19" s="4">
        <v>7520588799</v>
      </c>
      <c r="AW19" s="4">
        <v>7632960377</v>
      </c>
      <c r="AX19" s="4">
        <v>8048902277</v>
      </c>
      <c r="AY19" s="4">
        <v>8411823626</v>
      </c>
      <c r="AZ19" s="4">
        <v>8453148435</v>
      </c>
      <c r="BA19" s="4">
        <v>8458280739</v>
      </c>
      <c r="BB19" s="4">
        <v>8673746498</v>
      </c>
      <c r="BC19" s="4">
        <v>9435694595</v>
      </c>
      <c r="BD19" s="4">
        <v>9885944294</v>
      </c>
      <c r="BE19" s="4">
        <v>9886608081</v>
      </c>
      <c r="BF19" s="4">
        <v>10657930181</v>
      </c>
      <c r="BG19" s="4">
        <v>11036362540</v>
      </c>
      <c r="BH19" s="4">
        <v>12428781369</v>
      </c>
      <c r="BI19" s="4">
        <v>15791289900</v>
      </c>
      <c r="BJ19" s="4">
        <v>16550950582</v>
      </c>
      <c r="BK19" s="4">
        <v>17204163458</v>
      </c>
      <c r="BL19" s="4">
        <v>17721969488</v>
      </c>
      <c r="BM19" s="4">
        <v>19924515742</v>
      </c>
      <c r="BN19" s="4">
        <v>21007721028</v>
      </c>
      <c r="BO19" s="4">
        <v>22781467253</v>
      </c>
      <c r="BP19" s="4">
        <v>23223358566</v>
      </c>
      <c r="BQ19" s="4">
        <v>24451551314</v>
      </c>
      <c r="BR19" s="4">
        <v>26931824130</v>
      </c>
      <c r="BS19" s="4">
        <v>27440715751</v>
      </c>
      <c r="BT19" s="4">
        <v>30089570851</v>
      </c>
      <c r="BU19" s="4">
        <v>35012496814</v>
      </c>
      <c r="BV19" s="4">
        <v>44941905996</v>
      </c>
      <c r="BW19" s="4">
        <v>42824617249</v>
      </c>
      <c r="BX19" s="4">
        <v>44654825309</v>
      </c>
      <c r="BY19" s="4">
        <v>46537472305</v>
      </c>
      <c r="BZ19" s="4">
        <v>48140812518</v>
      </c>
      <c r="CA19" s="4">
        <v>47708416818</v>
      </c>
      <c r="CB19" s="4">
        <v>58201443068</v>
      </c>
      <c r="CC19" s="4">
        <v>72042737943</v>
      </c>
      <c r="CF19" s="14"/>
      <c r="CG19" s="7"/>
    </row>
    <row r="20" spans="2:85" x14ac:dyDescent="0.2">
      <c r="B20" s="1" t="s">
        <v>49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/>
      <c r="AK20" s="4"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F20" s="14"/>
      <c r="CG20" s="7"/>
    </row>
    <row r="21" spans="2:85" x14ac:dyDescent="0.2">
      <c r="B21" s="1" t="s">
        <v>48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F21" s="14"/>
      <c r="CG21" s="7"/>
    </row>
    <row r="22" spans="2:85" x14ac:dyDescent="0.2">
      <c r="B22" s="1" t="s">
        <v>119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>
        <v>0</v>
      </c>
      <c r="BV22" s="4"/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F22" s="14"/>
      <c r="CG22" s="7"/>
    </row>
    <row r="23" spans="2:85" x14ac:dyDescent="0.2">
      <c r="B23" s="1" t="s">
        <v>50</v>
      </c>
      <c r="C23" s="4">
        <v>13435626</v>
      </c>
      <c r="D23" s="4">
        <v>1121926</v>
      </c>
      <c r="E23" s="4">
        <v>1121046</v>
      </c>
      <c r="F23" s="4">
        <v>1114288</v>
      </c>
      <c r="G23" s="4">
        <v>1115162</v>
      </c>
      <c r="H23" s="4">
        <v>30603168</v>
      </c>
      <c r="I23" s="4">
        <v>45135830</v>
      </c>
      <c r="J23" s="4">
        <v>63473596</v>
      </c>
      <c r="K23" s="4">
        <v>77272647</v>
      </c>
      <c r="L23" s="4">
        <v>80288503</v>
      </c>
      <c r="M23" s="4">
        <v>88391941</v>
      </c>
      <c r="N23" s="4">
        <v>86884235</v>
      </c>
      <c r="O23" s="4">
        <v>87017983</v>
      </c>
      <c r="P23" s="4">
        <v>84291576</v>
      </c>
      <c r="Q23" s="4">
        <v>87059988</v>
      </c>
      <c r="R23" s="4">
        <v>86156625</v>
      </c>
      <c r="S23" s="4">
        <v>91847956</v>
      </c>
      <c r="T23" s="4">
        <v>78310010</v>
      </c>
      <c r="U23" s="4">
        <v>78923487</v>
      </c>
      <c r="V23" s="4">
        <v>84162609</v>
      </c>
      <c r="W23" s="4">
        <v>85280599</v>
      </c>
      <c r="X23" s="4">
        <v>80284515</v>
      </c>
      <c r="Y23" s="4">
        <v>75041346</v>
      </c>
      <c r="Z23" s="4">
        <v>77224828</v>
      </c>
      <c r="AA23" s="4">
        <v>55064584</v>
      </c>
      <c r="AB23" s="4">
        <v>54544677</v>
      </c>
      <c r="AC23" s="4">
        <v>53908895</v>
      </c>
      <c r="AD23" s="4">
        <v>55636573</v>
      </c>
      <c r="AE23" s="4">
        <v>54227387</v>
      </c>
      <c r="AF23" s="4">
        <v>55832359</v>
      </c>
      <c r="AG23" s="4">
        <v>31866040</v>
      </c>
      <c r="AH23" s="4">
        <v>7440422</v>
      </c>
      <c r="AI23" s="4">
        <v>7442151</v>
      </c>
      <c r="AJ23" s="4">
        <v>7612199</v>
      </c>
      <c r="AK23" s="4">
        <v>7445509</v>
      </c>
      <c r="AL23" s="4">
        <v>7552608</v>
      </c>
      <c r="AM23" s="4">
        <v>7945445</v>
      </c>
      <c r="AN23" s="4">
        <v>7960918</v>
      </c>
      <c r="AO23" s="4">
        <v>7720532</v>
      </c>
      <c r="AP23" s="4">
        <v>7354521</v>
      </c>
      <c r="AQ23" s="4">
        <v>6688749</v>
      </c>
      <c r="AR23" s="4">
        <v>6786583</v>
      </c>
      <c r="AS23" s="4">
        <v>4962165</v>
      </c>
      <c r="AT23" s="4">
        <v>5126582</v>
      </c>
      <c r="AU23" s="4">
        <v>5535845</v>
      </c>
      <c r="AV23" s="4">
        <v>5690580</v>
      </c>
      <c r="AW23" s="4">
        <v>20714415</v>
      </c>
      <c r="AX23" s="4">
        <v>21598152</v>
      </c>
      <c r="AY23" s="4">
        <v>21417133</v>
      </c>
      <c r="AZ23" s="4">
        <v>23974890</v>
      </c>
      <c r="BA23" s="4">
        <v>24915213</v>
      </c>
      <c r="BB23" s="4">
        <v>25640001</v>
      </c>
      <c r="BC23" s="4">
        <v>26199549</v>
      </c>
      <c r="BD23" s="4">
        <v>26819800</v>
      </c>
      <c r="BE23" s="4">
        <v>26575105</v>
      </c>
      <c r="BF23" s="4">
        <v>27452172</v>
      </c>
      <c r="BG23" s="4">
        <v>28193136</v>
      </c>
      <c r="BH23" s="4">
        <v>29154541</v>
      </c>
      <c r="BI23" s="4">
        <v>32085997</v>
      </c>
      <c r="BJ23" s="4">
        <v>32132785</v>
      </c>
      <c r="BK23" s="4">
        <v>32274917</v>
      </c>
      <c r="BL23" s="4">
        <v>32778831</v>
      </c>
      <c r="BM23" s="4">
        <v>32220288</v>
      </c>
      <c r="BN23" s="4">
        <v>136345443</v>
      </c>
      <c r="BO23" s="4">
        <v>128667053</v>
      </c>
      <c r="BP23" s="4">
        <v>192696829</v>
      </c>
      <c r="BQ23" s="4">
        <v>199383632</v>
      </c>
      <c r="BR23" s="4">
        <v>258278925</v>
      </c>
      <c r="BS23" s="4">
        <v>262712414</v>
      </c>
      <c r="BT23" s="4">
        <v>269371326</v>
      </c>
      <c r="BU23" s="4">
        <v>292621516</v>
      </c>
      <c r="BV23" s="4">
        <v>339613080</v>
      </c>
      <c r="BW23" s="4">
        <v>445094800</v>
      </c>
      <c r="BX23" s="4">
        <v>470089069</v>
      </c>
      <c r="BY23" s="4">
        <v>545907601</v>
      </c>
      <c r="BZ23" s="4">
        <v>587648449</v>
      </c>
      <c r="CA23" s="4">
        <v>214940600</v>
      </c>
      <c r="CB23" s="4">
        <v>276521144</v>
      </c>
      <c r="CC23" s="4">
        <v>301970695</v>
      </c>
      <c r="CF23" s="14"/>
      <c r="CG23" s="7"/>
    </row>
    <row r="24" spans="2:85" x14ac:dyDescent="0.2">
      <c r="B24" s="1" t="s">
        <v>51</v>
      </c>
      <c r="C24" s="4">
        <v>8127183</v>
      </c>
      <c r="D24" s="4">
        <v>7476554</v>
      </c>
      <c r="E24" s="4">
        <v>6878010</v>
      </c>
      <c r="F24" s="4">
        <v>6611385</v>
      </c>
      <c r="G24" s="4">
        <v>6544467</v>
      </c>
      <c r="H24" s="4">
        <v>6672170</v>
      </c>
      <c r="I24" s="4">
        <v>3875263</v>
      </c>
      <c r="J24" s="4">
        <v>3775161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F24" s="14"/>
      <c r="CG24" s="7"/>
    </row>
    <row r="25" spans="2:85" x14ac:dyDescent="0.2">
      <c r="B25" s="1" t="s">
        <v>53</v>
      </c>
      <c r="C25" s="4">
        <v>8857210</v>
      </c>
      <c r="D25" s="4">
        <v>8700579</v>
      </c>
      <c r="E25" s="4">
        <v>8709588</v>
      </c>
      <c r="F25" s="4">
        <v>8567067</v>
      </c>
      <c r="G25" s="4">
        <v>8629560</v>
      </c>
      <c r="H25" s="4">
        <v>11800903</v>
      </c>
      <c r="I25" s="4">
        <v>11771383</v>
      </c>
      <c r="J25" s="4">
        <v>12628617</v>
      </c>
      <c r="K25" s="4">
        <v>12869048</v>
      </c>
      <c r="L25" s="4">
        <v>15009956</v>
      </c>
      <c r="M25" s="4">
        <v>16058705</v>
      </c>
      <c r="N25" s="4">
        <v>15475181</v>
      </c>
      <c r="O25" s="4">
        <v>11011152</v>
      </c>
      <c r="P25" s="4">
        <v>9047272</v>
      </c>
      <c r="Q25" s="4">
        <v>9910517</v>
      </c>
      <c r="R25" s="4">
        <v>6803308</v>
      </c>
      <c r="S25" s="4">
        <v>7256947</v>
      </c>
      <c r="T25" s="4">
        <v>7166434</v>
      </c>
      <c r="U25" s="4">
        <v>22834701</v>
      </c>
      <c r="V25" s="4">
        <v>23243261</v>
      </c>
      <c r="W25" s="4">
        <v>24512544</v>
      </c>
      <c r="X25" s="4">
        <v>28308908</v>
      </c>
      <c r="Y25" s="4">
        <v>28640726</v>
      </c>
      <c r="Z25" s="4">
        <v>29484788</v>
      </c>
      <c r="AA25" s="4">
        <v>30674604</v>
      </c>
      <c r="AB25" s="4">
        <v>93211455</v>
      </c>
      <c r="AC25" s="4">
        <v>90912716</v>
      </c>
      <c r="AD25" s="4">
        <v>93253948</v>
      </c>
      <c r="AE25" s="4">
        <v>95124010</v>
      </c>
      <c r="AF25" s="4">
        <v>106313411</v>
      </c>
      <c r="AG25" s="4">
        <v>106106643</v>
      </c>
      <c r="AH25" s="4">
        <v>127459813</v>
      </c>
      <c r="AI25" s="4">
        <v>129943698</v>
      </c>
      <c r="AJ25" s="4">
        <v>130666398</v>
      </c>
      <c r="AK25" s="4">
        <v>137166510</v>
      </c>
      <c r="AL25" s="4">
        <v>180388248</v>
      </c>
      <c r="AM25" s="4">
        <v>144373544</v>
      </c>
      <c r="AN25" s="4">
        <v>201173731</v>
      </c>
      <c r="AO25" s="4">
        <v>182381259</v>
      </c>
      <c r="AP25" s="4">
        <v>176815186</v>
      </c>
      <c r="AQ25" s="4">
        <v>203882702</v>
      </c>
      <c r="AR25" s="4">
        <v>218156881</v>
      </c>
      <c r="AS25" s="4">
        <v>194826003</v>
      </c>
      <c r="AT25" s="4">
        <v>193945391</v>
      </c>
      <c r="AU25" s="4">
        <v>213344569</v>
      </c>
      <c r="AV25" s="4">
        <v>216162757</v>
      </c>
      <c r="AW25" s="4">
        <v>293874845</v>
      </c>
      <c r="AX25" s="4">
        <v>302942419</v>
      </c>
      <c r="AY25" s="4">
        <v>315610222</v>
      </c>
      <c r="AZ25" s="4">
        <v>235271529</v>
      </c>
      <c r="BA25" s="4">
        <v>235729394</v>
      </c>
      <c r="BB25" s="4">
        <v>233124663</v>
      </c>
      <c r="BC25" s="4">
        <v>235249019</v>
      </c>
      <c r="BD25" s="4">
        <v>232911659</v>
      </c>
      <c r="BE25" s="4">
        <v>245031272</v>
      </c>
      <c r="BF25" s="4">
        <v>250260865</v>
      </c>
      <c r="BG25" s="4">
        <v>256086786</v>
      </c>
      <c r="BH25" s="4">
        <v>266514133</v>
      </c>
      <c r="BI25" s="4">
        <v>331323124</v>
      </c>
      <c r="BJ25" s="4">
        <v>468324060</v>
      </c>
      <c r="BK25" s="4">
        <v>315296316</v>
      </c>
      <c r="BL25" s="4">
        <v>327472020</v>
      </c>
      <c r="BM25" s="4">
        <v>406321802</v>
      </c>
      <c r="BN25" s="4">
        <v>440847479</v>
      </c>
      <c r="BO25" s="4">
        <v>489799134</v>
      </c>
      <c r="BP25" s="4">
        <v>482320104</v>
      </c>
      <c r="BQ25" s="4">
        <v>506290296</v>
      </c>
      <c r="BR25" s="4">
        <v>642082901</v>
      </c>
      <c r="BS25" s="4">
        <v>901591797</v>
      </c>
      <c r="BT25" s="4">
        <v>1009249926</v>
      </c>
      <c r="BU25" s="4">
        <v>1045138673</v>
      </c>
      <c r="BV25" s="4">
        <v>900123801</v>
      </c>
      <c r="BW25" s="4">
        <v>2677448884</v>
      </c>
      <c r="BX25" s="4">
        <v>1849184281</v>
      </c>
      <c r="BY25" s="4">
        <v>2359427130</v>
      </c>
      <c r="BZ25" s="4">
        <v>1466053956</v>
      </c>
      <c r="CA25" s="4">
        <v>2280079840</v>
      </c>
      <c r="CB25" s="4">
        <v>1416329787</v>
      </c>
      <c r="CC25" s="4">
        <v>4584559422</v>
      </c>
      <c r="CF25" s="14"/>
      <c r="CG25" s="7"/>
    </row>
    <row r="26" spans="2:85" x14ac:dyDescent="0.2">
      <c r="B26" s="1" t="s">
        <v>52</v>
      </c>
      <c r="C26" s="4">
        <v>31297465</v>
      </c>
      <c r="D26" s="4">
        <v>31336546</v>
      </c>
      <c r="E26" s="4">
        <v>33271750</v>
      </c>
      <c r="F26" s="4">
        <v>33589388</v>
      </c>
      <c r="G26" s="4">
        <v>34215762</v>
      </c>
      <c r="H26" s="4">
        <v>35109006</v>
      </c>
      <c r="I26" s="4">
        <v>37215653</v>
      </c>
      <c r="J26" s="4">
        <v>36818599</v>
      </c>
      <c r="K26" s="4">
        <v>37557602</v>
      </c>
      <c r="L26" s="4">
        <v>32889855</v>
      </c>
      <c r="M26" s="4">
        <v>33028652</v>
      </c>
      <c r="N26" s="4">
        <v>32060845</v>
      </c>
      <c r="O26" s="4">
        <v>32786069</v>
      </c>
      <c r="P26" s="4">
        <v>30852052</v>
      </c>
      <c r="Q26" s="4">
        <v>35687370</v>
      </c>
      <c r="R26" s="4">
        <v>34919211</v>
      </c>
      <c r="S26" s="4">
        <v>36549421</v>
      </c>
      <c r="T26" s="4">
        <v>36131237</v>
      </c>
      <c r="U26" s="4">
        <v>37094220</v>
      </c>
      <c r="V26" s="4">
        <v>41003455</v>
      </c>
      <c r="W26" s="4">
        <v>39561859</v>
      </c>
      <c r="X26" s="4">
        <v>36378734</v>
      </c>
      <c r="Y26" s="4">
        <v>35015749</v>
      </c>
      <c r="Z26" s="4">
        <v>28621331</v>
      </c>
      <c r="AA26" s="4">
        <v>33359840</v>
      </c>
      <c r="AB26" s="4">
        <v>33757632</v>
      </c>
      <c r="AC26" s="4">
        <v>35763483</v>
      </c>
      <c r="AD26" s="4">
        <v>35468529</v>
      </c>
      <c r="AE26" s="4">
        <v>37760599</v>
      </c>
      <c r="AF26" s="4">
        <v>38062078</v>
      </c>
      <c r="AG26" s="4">
        <v>38631807</v>
      </c>
      <c r="AH26" s="4">
        <v>40719789</v>
      </c>
      <c r="AI26" s="4">
        <v>39479652</v>
      </c>
      <c r="AJ26" s="4">
        <v>39812099</v>
      </c>
      <c r="AK26" s="4">
        <v>42379535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F26" s="14"/>
      <c r="CG26" s="7"/>
    </row>
    <row r="27" spans="2:85" x14ac:dyDescent="0.2">
      <c r="B27" s="1" t="s">
        <v>121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>
        <v>20471317</v>
      </c>
      <c r="BN27" s="4">
        <v>14423571</v>
      </c>
      <c r="BO27" s="4">
        <v>15403905</v>
      </c>
      <c r="BP27" s="4">
        <v>18873462</v>
      </c>
      <c r="BQ27" s="4">
        <v>21630018</v>
      </c>
      <c r="BR27" s="4">
        <v>22668877</v>
      </c>
      <c r="BS27" s="4">
        <v>23019931</v>
      </c>
      <c r="BT27" s="4">
        <v>27773084</v>
      </c>
      <c r="BU27" s="4">
        <v>38982039</v>
      </c>
      <c r="BV27" s="4">
        <v>44934663</v>
      </c>
      <c r="BW27" s="4">
        <v>53843242</v>
      </c>
      <c r="BX27" s="4">
        <v>62053785</v>
      </c>
      <c r="BY27" s="4">
        <v>90164157</v>
      </c>
      <c r="BZ27" s="4">
        <v>90571849</v>
      </c>
      <c r="CA27" s="4">
        <v>84099804</v>
      </c>
      <c r="CB27" s="4">
        <v>68964318</v>
      </c>
      <c r="CC27" s="4">
        <v>81826699</v>
      </c>
      <c r="CF27" s="14"/>
      <c r="CG27" s="7"/>
    </row>
    <row r="28" spans="2:85" x14ac:dyDescent="0.2">
      <c r="B28" s="1" t="s">
        <v>122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>
        <v>0</v>
      </c>
      <c r="CC28" s="4">
        <v>0</v>
      </c>
      <c r="CF28" s="14"/>
      <c r="CG28" s="7"/>
    </row>
    <row r="29" spans="2:85" x14ac:dyDescent="0.2">
      <c r="B29" s="1" t="s">
        <v>54</v>
      </c>
      <c r="C29" s="4">
        <v>377695013</v>
      </c>
      <c r="D29" s="4">
        <v>374280797</v>
      </c>
      <c r="E29" s="4">
        <v>376887565</v>
      </c>
      <c r="F29" s="4">
        <v>379636452</v>
      </c>
      <c r="G29" s="4">
        <v>386248427</v>
      </c>
      <c r="H29" s="4">
        <v>417677581</v>
      </c>
      <c r="I29" s="4">
        <v>446490862</v>
      </c>
      <c r="J29" s="4">
        <v>447138123</v>
      </c>
      <c r="K29" s="4">
        <v>452651721</v>
      </c>
      <c r="L29" s="4">
        <v>470632035</v>
      </c>
      <c r="M29" s="4">
        <v>475209109</v>
      </c>
      <c r="N29" s="4">
        <v>485963952</v>
      </c>
      <c r="O29" s="4">
        <v>483712828</v>
      </c>
      <c r="P29" s="4">
        <v>496534020</v>
      </c>
      <c r="Q29" s="4">
        <v>496398014</v>
      </c>
      <c r="R29" s="4">
        <v>503486379</v>
      </c>
      <c r="S29" s="4">
        <v>493286470</v>
      </c>
      <c r="T29" s="4">
        <v>426062359</v>
      </c>
      <c r="U29" s="4">
        <v>424857097</v>
      </c>
      <c r="V29" s="4">
        <v>394389839</v>
      </c>
      <c r="W29" s="4">
        <v>390464070</v>
      </c>
      <c r="X29" s="4">
        <v>381098297</v>
      </c>
      <c r="Y29" s="4">
        <v>384442223</v>
      </c>
      <c r="Z29" s="4">
        <v>374055844</v>
      </c>
      <c r="AA29" s="4">
        <v>383515303</v>
      </c>
      <c r="AB29" s="4">
        <v>392050674</v>
      </c>
      <c r="AC29" s="4">
        <v>393431435</v>
      </c>
      <c r="AD29" s="4">
        <v>398044568</v>
      </c>
      <c r="AE29" s="4">
        <v>400089313</v>
      </c>
      <c r="AF29" s="4">
        <v>410152165</v>
      </c>
      <c r="AG29" s="4">
        <v>418832427</v>
      </c>
      <c r="AH29" s="4">
        <v>425748605</v>
      </c>
      <c r="AI29" s="4">
        <v>431453225</v>
      </c>
      <c r="AJ29" s="4">
        <v>428797019</v>
      </c>
      <c r="AK29" s="4">
        <v>434820532</v>
      </c>
      <c r="AL29" s="4">
        <v>388146706</v>
      </c>
      <c r="AM29" s="4">
        <v>396049902</v>
      </c>
      <c r="AN29" s="4">
        <v>392341958</v>
      </c>
      <c r="AO29" s="4">
        <v>404698948</v>
      </c>
      <c r="AP29" s="4">
        <v>733461170</v>
      </c>
      <c r="AQ29" s="4">
        <v>733076388</v>
      </c>
      <c r="AR29" s="4">
        <v>747310285</v>
      </c>
      <c r="AS29" s="4">
        <v>746009520</v>
      </c>
      <c r="AT29" s="4">
        <v>753224580</v>
      </c>
      <c r="AU29" s="4">
        <v>780344438</v>
      </c>
      <c r="AV29" s="4">
        <v>792697394</v>
      </c>
      <c r="AW29" s="4">
        <v>808734397</v>
      </c>
      <c r="AX29" s="4">
        <v>830626817</v>
      </c>
      <c r="AY29" s="4">
        <v>851616223</v>
      </c>
      <c r="AZ29" s="4">
        <v>917128233</v>
      </c>
      <c r="BA29" s="4">
        <v>1076419485</v>
      </c>
      <c r="BB29" s="4">
        <v>1099172078</v>
      </c>
      <c r="BC29" s="4">
        <v>1135834611</v>
      </c>
      <c r="BD29" s="4">
        <v>1159369917</v>
      </c>
      <c r="BE29" s="4">
        <v>950774716</v>
      </c>
      <c r="BF29" s="4">
        <v>878921364</v>
      </c>
      <c r="BG29" s="4">
        <v>900493219</v>
      </c>
      <c r="BH29" s="4">
        <v>945039200</v>
      </c>
      <c r="BI29" s="4">
        <v>1111500903</v>
      </c>
      <c r="BJ29" s="4">
        <v>1080781067</v>
      </c>
      <c r="BK29" s="4">
        <v>1138153759</v>
      </c>
      <c r="BL29" s="4">
        <v>1118959280</v>
      </c>
      <c r="BM29" s="4">
        <v>1247107493</v>
      </c>
      <c r="BN29" s="4">
        <v>1187535963</v>
      </c>
      <c r="BO29" s="4">
        <v>1258839647</v>
      </c>
      <c r="BP29" s="4">
        <v>1246071437</v>
      </c>
      <c r="BQ29" s="4">
        <v>1316441073</v>
      </c>
      <c r="BR29" s="4">
        <v>1569339824</v>
      </c>
      <c r="BS29" s="4">
        <v>1619830805</v>
      </c>
      <c r="BT29" s="4">
        <v>1528665609</v>
      </c>
      <c r="BU29" s="4">
        <v>1616374721</v>
      </c>
      <c r="BV29" s="4">
        <v>1584245536</v>
      </c>
      <c r="BW29" s="4">
        <v>1556432664</v>
      </c>
      <c r="BX29" s="4">
        <v>1262609546</v>
      </c>
      <c r="BY29" s="4">
        <v>1238413384</v>
      </c>
      <c r="BZ29" s="4">
        <v>1255165083</v>
      </c>
      <c r="CA29" s="4">
        <v>1273239646</v>
      </c>
      <c r="CB29" s="4">
        <v>1536523754</v>
      </c>
      <c r="CC29" s="4">
        <v>1662628025</v>
      </c>
      <c r="CF29" s="14"/>
      <c r="CG29" s="7"/>
    </row>
    <row r="30" spans="2:85" x14ac:dyDescent="0.2">
      <c r="B30" s="1" t="s">
        <v>55</v>
      </c>
      <c r="C30" s="4">
        <v>0</v>
      </c>
      <c r="D30" s="4">
        <v>149172</v>
      </c>
      <c r="E30" s="4">
        <v>141670</v>
      </c>
      <c r="F30" s="4">
        <v>3720310</v>
      </c>
      <c r="G30" s="4">
        <v>3340926</v>
      </c>
      <c r="H30" s="4">
        <v>3339811</v>
      </c>
      <c r="I30" s="4">
        <v>2847480</v>
      </c>
      <c r="J30" s="4">
        <v>2788851</v>
      </c>
      <c r="K30" s="4">
        <v>2887089</v>
      </c>
      <c r="L30" s="4">
        <v>3075280</v>
      </c>
      <c r="M30" s="4">
        <v>3216278</v>
      </c>
      <c r="N30" s="4">
        <v>332101</v>
      </c>
      <c r="O30" s="4">
        <v>1090108</v>
      </c>
      <c r="P30" s="4">
        <v>1974872</v>
      </c>
      <c r="Q30" s="4">
        <v>4381037</v>
      </c>
      <c r="R30" s="4">
        <v>12642494</v>
      </c>
      <c r="S30" s="4">
        <v>18050488</v>
      </c>
      <c r="T30" s="4">
        <v>22698494</v>
      </c>
      <c r="U30" s="4">
        <v>17491526</v>
      </c>
      <c r="V30" s="4">
        <v>21350365</v>
      </c>
      <c r="W30" s="4">
        <v>30485985</v>
      </c>
      <c r="X30" s="4">
        <v>48949970</v>
      </c>
      <c r="Y30" s="4">
        <v>50147140</v>
      </c>
      <c r="Z30" s="4">
        <v>59620082</v>
      </c>
      <c r="AA30" s="4">
        <v>103297058</v>
      </c>
      <c r="AB30" s="4">
        <v>161874155</v>
      </c>
      <c r="AC30" s="4">
        <v>127521174</v>
      </c>
      <c r="AD30" s="4">
        <v>158261806</v>
      </c>
      <c r="AE30" s="4">
        <v>160668632</v>
      </c>
      <c r="AF30" s="4">
        <v>156766884</v>
      </c>
      <c r="AG30" s="4">
        <v>121648336</v>
      </c>
      <c r="AH30" s="4">
        <v>116570359</v>
      </c>
      <c r="AI30" s="4">
        <v>115840691</v>
      </c>
      <c r="AJ30" s="4">
        <v>157709938</v>
      </c>
      <c r="AK30" s="4">
        <v>156833336</v>
      </c>
      <c r="AL30" s="4">
        <v>131262212</v>
      </c>
      <c r="AM30" s="4">
        <v>127122130</v>
      </c>
      <c r="AN30" s="4">
        <v>127884995</v>
      </c>
      <c r="AO30" s="4">
        <v>126906369</v>
      </c>
      <c r="AP30" s="4">
        <v>60828129</v>
      </c>
      <c r="AQ30" s="4">
        <v>45475854</v>
      </c>
      <c r="AR30" s="4">
        <v>39451307</v>
      </c>
      <c r="AS30" s="4">
        <v>29524576</v>
      </c>
      <c r="AT30" s="4">
        <v>32127017</v>
      </c>
      <c r="AU30" s="4">
        <v>29729954</v>
      </c>
      <c r="AV30" s="4">
        <v>51454695</v>
      </c>
      <c r="AW30" s="4">
        <v>76145801</v>
      </c>
      <c r="AX30" s="4">
        <v>70362706</v>
      </c>
      <c r="AY30" s="4">
        <v>66180610</v>
      </c>
      <c r="AZ30" s="4">
        <v>71220180</v>
      </c>
      <c r="BA30" s="4">
        <v>83915186</v>
      </c>
      <c r="BB30" s="4">
        <v>108352587</v>
      </c>
      <c r="BC30" s="4">
        <v>115940920</v>
      </c>
      <c r="BD30" s="4">
        <v>112744218</v>
      </c>
      <c r="BE30" s="4">
        <v>88214720</v>
      </c>
      <c r="BF30" s="4">
        <v>83435269</v>
      </c>
      <c r="BG30" s="4">
        <v>82659534</v>
      </c>
      <c r="BH30" s="4">
        <v>107655083</v>
      </c>
      <c r="BI30" s="4">
        <v>94922474</v>
      </c>
      <c r="BJ30" s="4">
        <v>132517416</v>
      </c>
      <c r="BK30" s="4">
        <v>15641143</v>
      </c>
      <c r="BL30" s="4">
        <v>16114930</v>
      </c>
      <c r="BM30" s="4">
        <v>97719113</v>
      </c>
      <c r="BN30" s="4">
        <v>73223501</v>
      </c>
      <c r="BO30" s="4">
        <v>105800647</v>
      </c>
      <c r="BP30" s="4">
        <v>56308729</v>
      </c>
      <c r="BQ30" s="4">
        <v>16609084</v>
      </c>
      <c r="BR30" s="4">
        <v>18084381</v>
      </c>
      <c r="BS30" s="4">
        <v>31495388</v>
      </c>
      <c r="BT30" s="4">
        <v>19317443</v>
      </c>
      <c r="BU30" s="4">
        <v>22111200</v>
      </c>
      <c r="BV30" s="4">
        <v>22112956</v>
      </c>
      <c r="BW30" s="4">
        <v>22584991</v>
      </c>
      <c r="BX30" s="4">
        <v>22998172</v>
      </c>
      <c r="BY30" s="4">
        <v>23340496</v>
      </c>
      <c r="BZ30" s="4">
        <v>19781139</v>
      </c>
      <c r="CA30" s="4">
        <v>19668831</v>
      </c>
      <c r="CB30" s="4">
        <v>20835472</v>
      </c>
      <c r="CC30" s="4">
        <v>24459883</v>
      </c>
      <c r="CF30" s="14"/>
      <c r="CG30" s="7"/>
    </row>
    <row r="31" spans="2:85" x14ac:dyDescent="0.2">
      <c r="B31" s="1" t="s">
        <v>56</v>
      </c>
      <c r="C31" s="4">
        <v>446662183</v>
      </c>
      <c r="D31" s="4">
        <v>443195278</v>
      </c>
      <c r="E31" s="4">
        <v>448147086</v>
      </c>
      <c r="F31" s="4">
        <v>450774251</v>
      </c>
      <c r="G31" s="4">
        <v>457212537</v>
      </c>
      <c r="H31" s="4">
        <v>462942081</v>
      </c>
      <c r="I31" s="4">
        <v>493268259</v>
      </c>
      <c r="J31" s="4">
        <v>509470644</v>
      </c>
      <c r="K31" s="4">
        <v>515215732</v>
      </c>
      <c r="L31" s="4">
        <v>530882544</v>
      </c>
      <c r="M31" s="4">
        <v>542881432</v>
      </c>
      <c r="N31" s="4">
        <v>544282255</v>
      </c>
      <c r="O31" s="4">
        <v>551702657</v>
      </c>
      <c r="P31" s="4">
        <v>556710108</v>
      </c>
      <c r="Q31" s="4">
        <v>566285422</v>
      </c>
      <c r="R31" s="4">
        <v>574334126</v>
      </c>
      <c r="S31" s="4">
        <v>589654626</v>
      </c>
      <c r="T31" s="4">
        <v>580808462</v>
      </c>
      <c r="U31" s="4">
        <v>596615714</v>
      </c>
      <c r="V31" s="4">
        <v>644937026</v>
      </c>
      <c r="W31" s="4">
        <v>636416981</v>
      </c>
      <c r="X31" s="4">
        <v>628472185</v>
      </c>
      <c r="Y31" s="4">
        <v>630917399</v>
      </c>
      <c r="Z31" s="4">
        <v>696932576</v>
      </c>
      <c r="AA31" s="4">
        <v>622845122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F31" s="14"/>
      <c r="CG31" s="7"/>
    </row>
    <row r="32" spans="2:85" x14ac:dyDescent="0.2">
      <c r="B32" s="1" t="s">
        <v>116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/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4">
        <v>0</v>
      </c>
      <c r="CF32" s="14"/>
      <c r="CG32" s="7"/>
    </row>
    <row r="33" spans="2:85" x14ac:dyDescent="0.2">
      <c r="B33" s="1" t="s">
        <v>57</v>
      </c>
      <c r="C33" s="4">
        <v>26774319</v>
      </c>
      <c r="D33" s="4">
        <v>30464930</v>
      </c>
      <c r="E33" s="4">
        <v>15823215</v>
      </c>
      <c r="F33" s="4">
        <v>15453852</v>
      </c>
      <c r="G33" s="4">
        <v>16572383</v>
      </c>
      <c r="H33" s="4">
        <v>25773671</v>
      </c>
      <c r="I33" s="4">
        <v>22750677</v>
      </c>
      <c r="J33" s="4">
        <v>25098378</v>
      </c>
      <c r="K33" s="4">
        <v>61167993</v>
      </c>
      <c r="L33" s="4">
        <v>53857129</v>
      </c>
      <c r="M33" s="4">
        <v>49195624</v>
      </c>
      <c r="N33" s="4">
        <v>41897506</v>
      </c>
      <c r="O33" s="4">
        <v>54523240</v>
      </c>
      <c r="P33" s="4">
        <v>54394772</v>
      </c>
      <c r="Q33" s="4">
        <v>117704123</v>
      </c>
      <c r="R33" s="4">
        <v>106160623</v>
      </c>
      <c r="S33" s="4">
        <v>106862981</v>
      </c>
      <c r="T33" s="4">
        <v>151920380</v>
      </c>
      <c r="U33" s="4">
        <v>140264984</v>
      </c>
      <c r="V33" s="4">
        <v>136071284</v>
      </c>
      <c r="W33" s="4">
        <v>157140288</v>
      </c>
      <c r="X33" s="4">
        <v>131285060</v>
      </c>
      <c r="Y33" s="4">
        <v>130050809</v>
      </c>
      <c r="Z33" s="4">
        <v>129329332</v>
      </c>
      <c r="AA33" s="4">
        <v>138425550</v>
      </c>
      <c r="AB33" s="4">
        <v>148399223</v>
      </c>
      <c r="AC33" s="4">
        <v>155488192</v>
      </c>
      <c r="AD33" s="4">
        <v>150602813</v>
      </c>
      <c r="AE33" s="4">
        <v>142244043</v>
      </c>
      <c r="AF33" s="4">
        <v>135716567</v>
      </c>
      <c r="AG33" s="4">
        <v>141250073</v>
      </c>
      <c r="AH33" s="4">
        <v>143219517</v>
      </c>
      <c r="AI33" s="4">
        <v>168309396</v>
      </c>
      <c r="AJ33" s="4">
        <v>181284164</v>
      </c>
      <c r="AK33" s="4">
        <v>179128868</v>
      </c>
      <c r="AL33" s="4">
        <v>234924789</v>
      </c>
      <c r="AM33" s="4">
        <v>225922775</v>
      </c>
      <c r="AN33" s="4">
        <v>238926818</v>
      </c>
      <c r="AO33" s="4">
        <v>246687437</v>
      </c>
      <c r="AP33" s="4">
        <v>207764177</v>
      </c>
      <c r="AQ33" s="4">
        <v>239861644</v>
      </c>
      <c r="AR33" s="4">
        <v>256759090</v>
      </c>
      <c r="AS33" s="4">
        <v>306213503</v>
      </c>
      <c r="AT33" s="4">
        <v>300752314</v>
      </c>
      <c r="AU33" s="4">
        <v>425788254</v>
      </c>
      <c r="AV33" s="4">
        <v>439284458</v>
      </c>
      <c r="AW33" s="4">
        <v>516976989</v>
      </c>
      <c r="AX33" s="4">
        <v>677940602</v>
      </c>
      <c r="AY33" s="4">
        <v>753882747</v>
      </c>
      <c r="AZ33" s="4">
        <v>879328614</v>
      </c>
      <c r="BA33" s="4">
        <v>1098826801</v>
      </c>
      <c r="BB33" s="4">
        <v>1008524102</v>
      </c>
      <c r="BC33" s="4">
        <v>1007973115</v>
      </c>
      <c r="BD33" s="4">
        <v>1026486460</v>
      </c>
      <c r="BE33" s="4">
        <v>1009099007</v>
      </c>
      <c r="BF33" s="4">
        <v>1078178889</v>
      </c>
      <c r="BG33" s="4">
        <v>1046312830</v>
      </c>
      <c r="BH33" s="4">
        <v>1073734633</v>
      </c>
      <c r="BI33" s="4">
        <v>1414319936</v>
      </c>
      <c r="BJ33" s="4">
        <v>1591371325</v>
      </c>
      <c r="BK33" s="4">
        <v>1732525628</v>
      </c>
      <c r="BL33" s="4">
        <v>1764031960</v>
      </c>
      <c r="BM33" s="4">
        <v>2123711048</v>
      </c>
      <c r="BN33" s="4">
        <v>2321286157</v>
      </c>
      <c r="BO33" s="4">
        <v>2424641171</v>
      </c>
      <c r="BP33" s="4">
        <v>2790135283</v>
      </c>
      <c r="BQ33" s="4">
        <v>3749418681</v>
      </c>
      <c r="BR33" s="4">
        <v>4867374415</v>
      </c>
      <c r="BS33" s="4">
        <v>5715515677</v>
      </c>
      <c r="BT33" s="4">
        <v>6107778534</v>
      </c>
      <c r="BU33" s="4">
        <v>8055529442</v>
      </c>
      <c r="BV33" s="4">
        <v>9504228312</v>
      </c>
      <c r="BW33" s="4">
        <v>8523043015</v>
      </c>
      <c r="BX33" s="4">
        <v>8421272436</v>
      </c>
      <c r="BY33" s="4">
        <v>8618806126</v>
      </c>
      <c r="BZ33" s="4">
        <v>7556572002</v>
      </c>
      <c r="CA33" s="4">
        <v>7573470492</v>
      </c>
      <c r="CB33" s="4">
        <v>8607798276</v>
      </c>
      <c r="CC33" s="4">
        <v>10912918037</v>
      </c>
      <c r="CF33" s="14"/>
      <c r="CG33" s="7"/>
    </row>
    <row r="34" spans="2:85" x14ac:dyDescent="0.2">
      <c r="B34" s="1" t="s">
        <v>58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F34" s="14"/>
      <c r="CG34" s="7"/>
    </row>
    <row r="35" spans="2:85" x14ac:dyDescent="0.2">
      <c r="B35" s="1" t="s">
        <v>59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25000000</v>
      </c>
      <c r="P35" s="4">
        <v>30448162</v>
      </c>
      <c r="Q35" s="4">
        <v>25799099</v>
      </c>
      <c r="R35" s="4">
        <v>26170504</v>
      </c>
      <c r="S35" s="4">
        <v>26467514</v>
      </c>
      <c r="T35" s="4">
        <v>26863735</v>
      </c>
      <c r="U35" s="4">
        <v>27270882</v>
      </c>
      <c r="V35" s="4">
        <v>30494496</v>
      </c>
      <c r="W35" s="4">
        <v>31128962</v>
      </c>
      <c r="X35" s="4">
        <v>31653768</v>
      </c>
      <c r="Y35" s="4">
        <v>32648047</v>
      </c>
      <c r="Z35" s="4">
        <v>33385621</v>
      </c>
      <c r="AA35" s="4">
        <v>33268919</v>
      </c>
      <c r="AB35" s="4">
        <v>34717749</v>
      </c>
      <c r="AC35" s="4">
        <v>75</v>
      </c>
      <c r="AD35" s="4">
        <v>0</v>
      </c>
      <c r="AE35" s="4">
        <v>36004764</v>
      </c>
      <c r="AF35" s="4">
        <v>36433624</v>
      </c>
      <c r="AG35" s="4">
        <v>37501595</v>
      </c>
      <c r="AH35" s="4">
        <v>37110269</v>
      </c>
      <c r="AI35" s="4">
        <v>38007454</v>
      </c>
      <c r="AJ35" s="4">
        <v>34002223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29910588</v>
      </c>
      <c r="AU35" s="4">
        <v>29920579</v>
      </c>
      <c r="AV35" s="4">
        <v>30269970</v>
      </c>
      <c r="AW35" s="4">
        <v>30060256</v>
      </c>
      <c r="AX35" s="4">
        <v>30083568</v>
      </c>
      <c r="AY35" s="4">
        <v>44480540</v>
      </c>
      <c r="AZ35" s="4">
        <v>44849953</v>
      </c>
      <c r="BA35" s="4">
        <v>50294212</v>
      </c>
      <c r="BB35" s="4">
        <v>50173214</v>
      </c>
      <c r="BC35" s="4">
        <v>51979773</v>
      </c>
      <c r="BD35" s="4">
        <v>52811629</v>
      </c>
      <c r="BE35" s="4">
        <v>33190790</v>
      </c>
      <c r="BF35" s="4">
        <v>32711832</v>
      </c>
      <c r="BG35" s="4">
        <v>34721475</v>
      </c>
      <c r="BH35" s="4">
        <v>37104682</v>
      </c>
      <c r="BI35" s="4">
        <v>50233705</v>
      </c>
      <c r="BJ35" s="4">
        <v>51644595</v>
      </c>
      <c r="BK35" s="4">
        <v>51793238</v>
      </c>
      <c r="BL35" s="4">
        <v>53461845</v>
      </c>
      <c r="BM35" s="4">
        <v>56532865</v>
      </c>
      <c r="BN35" s="4">
        <v>56169498</v>
      </c>
      <c r="BO35" s="4">
        <v>62722565</v>
      </c>
      <c r="BP35" s="4">
        <v>63287226</v>
      </c>
      <c r="BQ35" s="4">
        <v>67716471</v>
      </c>
      <c r="BR35" s="4">
        <v>68432619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F35" s="14"/>
      <c r="CG35" s="7"/>
    </row>
    <row r="36" spans="2:85" x14ac:dyDescent="0.2">
      <c r="B36" s="1" t="s">
        <v>60</v>
      </c>
      <c r="C36" s="4">
        <v>3196451</v>
      </c>
      <c r="D36" s="4">
        <v>3229919</v>
      </c>
      <c r="E36" s="4">
        <v>3236466</v>
      </c>
      <c r="F36" s="4">
        <v>3276406</v>
      </c>
      <c r="G36" s="4">
        <v>3346853</v>
      </c>
      <c r="H36" s="4">
        <v>1667478</v>
      </c>
      <c r="I36" s="4">
        <v>1302093</v>
      </c>
      <c r="J36" s="4">
        <v>1302903</v>
      </c>
      <c r="K36" s="4">
        <v>1298676</v>
      </c>
      <c r="L36" s="4">
        <v>1316989</v>
      </c>
      <c r="M36" s="4">
        <v>1314722</v>
      </c>
      <c r="N36" s="4">
        <v>1345410</v>
      </c>
      <c r="O36" s="4">
        <v>1362677</v>
      </c>
      <c r="P36" s="4">
        <v>1372629</v>
      </c>
      <c r="Q36" s="4">
        <v>1362603</v>
      </c>
      <c r="R36" s="4">
        <v>1358883</v>
      </c>
      <c r="S36" s="4">
        <v>1348883</v>
      </c>
      <c r="T36" s="4">
        <v>1345710</v>
      </c>
      <c r="U36" s="4">
        <v>1337534</v>
      </c>
      <c r="V36" s="4">
        <v>1314927</v>
      </c>
      <c r="W36" s="4">
        <v>1361664</v>
      </c>
      <c r="X36" s="4">
        <v>1020757</v>
      </c>
      <c r="Y36" s="4">
        <v>725648</v>
      </c>
      <c r="Z36" s="4">
        <v>713828</v>
      </c>
      <c r="AA36" s="4">
        <v>763755</v>
      </c>
      <c r="AB36" s="4">
        <v>765774</v>
      </c>
      <c r="AC36" s="4">
        <v>740996</v>
      </c>
      <c r="AD36" s="4">
        <v>737453</v>
      </c>
      <c r="AE36" s="4">
        <v>24508</v>
      </c>
      <c r="AF36" s="4">
        <v>0</v>
      </c>
      <c r="AG36" s="4">
        <v>0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F36" s="14"/>
      <c r="CG36" s="7"/>
    </row>
    <row r="37" spans="2:85" x14ac:dyDescent="0.2">
      <c r="B37" s="1" t="s">
        <v>106</v>
      </c>
      <c r="C37" s="4">
        <v>7533562</v>
      </c>
      <c r="D37" s="4">
        <v>12686848</v>
      </c>
      <c r="E37" s="4">
        <v>12869019</v>
      </c>
      <c r="F37" s="4">
        <v>12769020</v>
      </c>
      <c r="G37" s="4">
        <v>15366001</v>
      </c>
      <c r="H37" s="4">
        <v>9670424</v>
      </c>
      <c r="I37" s="4">
        <v>9708025</v>
      </c>
      <c r="J37" s="4">
        <v>9729967</v>
      </c>
      <c r="K37" s="4">
        <v>9762285</v>
      </c>
      <c r="L37" s="4">
        <v>10167600</v>
      </c>
      <c r="M37" s="4">
        <v>10566912</v>
      </c>
      <c r="N37" s="4">
        <v>10102701</v>
      </c>
      <c r="O37" s="4">
        <v>12194372</v>
      </c>
      <c r="P37" s="4">
        <v>10043157</v>
      </c>
      <c r="Q37" s="4">
        <v>10184562</v>
      </c>
      <c r="R37" s="4">
        <v>9968340</v>
      </c>
      <c r="S37" s="4">
        <v>10668987</v>
      </c>
      <c r="T37" s="4">
        <v>9334636</v>
      </c>
      <c r="U37" s="4">
        <v>8904887</v>
      </c>
      <c r="V37" s="4">
        <v>8568513</v>
      </c>
      <c r="W37" s="4">
        <v>8879134</v>
      </c>
      <c r="X37" s="4">
        <v>8463316</v>
      </c>
      <c r="Y37" s="4">
        <v>8475096</v>
      </c>
      <c r="Z37" s="4">
        <v>8343023</v>
      </c>
      <c r="AA37" s="4">
        <v>8734162</v>
      </c>
      <c r="AB37" s="4">
        <v>9002613</v>
      </c>
      <c r="AC37" s="4">
        <v>8843423</v>
      </c>
      <c r="AD37" s="4">
        <v>8957759</v>
      </c>
      <c r="AE37" s="4">
        <v>8810434</v>
      </c>
      <c r="AF37" s="4">
        <v>9092124</v>
      </c>
      <c r="AG37" s="4">
        <v>9210049</v>
      </c>
      <c r="AH37" s="4">
        <v>9257316</v>
      </c>
      <c r="AI37" s="4">
        <v>6838878</v>
      </c>
      <c r="AJ37" s="4">
        <v>7015003</v>
      </c>
      <c r="AK37" s="4">
        <v>7632908</v>
      </c>
      <c r="AL37" s="4">
        <v>4771524</v>
      </c>
      <c r="AM37" s="4">
        <v>5191216</v>
      </c>
      <c r="AN37" s="4">
        <v>4232160</v>
      </c>
      <c r="AO37" s="4">
        <v>3392920</v>
      </c>
      <c r="AP37" s="4">
        <v>4272835</v>
      </c>
      <c r="AQ37" s="4">
        <v>4517001</v>
      </c>
      <c r="AR37" s="4">
        <v>5075359</v>
      </c>
      <c r="AS37" s="4">
        <v>2164789</v>
      </c>
      <c r="AT37" s="4">
        <v>1397940</v>
      </c>
      <c r="AU37" s="4">
        <v>252064</v>
      </c>
      <c r="AV37" s="4">
        <v>2095</v>
      </c>
      <c r="AW37" s="4">
        <v>2093</v>
      </c>
      <c r="AX37" s="4">
        <v>2093</v>
      </c>
      <c r="AY37" s="4">
        <v>2093</v>
      </c>
      <c r="AZ37" s="4">
        <v>2092</v>
      </c>
      <c r="BA37" s="4">
        <v>2094</v>
      </c>
      <c r="BB37" s="4">
        <v>2094</v>
      </c>
      <c r="BC37" s="4">
        <v>2094</v>
      </c>
      <c r="BD37" s="4">
        <v>2095</v>
      </c>
      <c r="BE37" s="4">
        <v>2095</v>
      </c>
      <c r="BF37" s="4">
        <v>2095</v>
      </c>
      <c r="BG37" s="4">
        <v>2073</v>
      </c>
      <c r="BH37" s="4">
        <v>2097</v>
      </c>
      <c r="BI37" s="4">
        <v>2105</v>
      </c>
      <c r="BJ37" s="4">
        <v>2106</v>
      </c>
      <c r="BK37" s="4">
        <v>2106</v>
      </c>
      <c r="BL37" s="4">
        <v>2108</v>
      </c>
      <c r="BM37" s="4">
        <v>52193045</v>
      </c>
      <c r="BN37" s="4">
        <v>68636120</v>
      </c>
      <c r="BO37" s="4">
        <v>30371372</v>
      </c>
      <c r="BP37" s="4">
        <v>31922368</v>
      </c>
      <c r="BQ37" s="4">
        <v>60625611</v>
      </c>
      <c r="BR37" s="4">
        <v>67448122</v>
      </c>
      <c r="BS37" s="4">
        <v>92566965</v>
      </c>
      <c r="BT37" s="4">
        <v>94901287</v>
      </c>
      <c r="BU37" s="4">
        <v>111787454</v>
      </c>
      <c r="BV37" s="4">
        <v>121588353</v>
      </c>
      <c r="BW37" s="4">
        <v>115705678</v>
      </c>
      <c r="BX37" s="4">
        <v>115516345</v>
      </c>
      <c r="BY37" s="4">
        <v>119451500</v>
      </c>
      <c r="BZ37" s="4">
        <v>118467526</v>
      </c>
      <c r="CA37" s="4">
        <v>101732117</v>
      </c>
      <c r="CB37" s="4">
        <v>120133397</v>
      </c>
      <c r="CC37" s="4">
        <v>205969450</v>
      </c>
      <c r="CF37" s="14"/>
      <c r="CG37" s="7"/>
    </row>
    <row r="38" spans="2:85" x14ac:dyDescent="0.2">
      <c r="B38" s="1" t="s">
        <v>61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v>0</v>
      </c>
      <c r="AB38" s="4">
        <v>125615833</v>
      </c>
      <c r="AC38" s="4">
        <v>134804038</v>
      </c>
      <c r="AD38" s="4">
        <v>143161223</v>
      </c>
      <c r="AE38" s="4">
        <v>141757631</v>
      </c>
      <c r="AF38" s="4">
        <v>138519284</v>
      </c>
      <c r="AG38" s="4">
        <v>134589361</v>
      </c>
      <c r="AH38" s="4">
        <v>142415527</v>
      </c>
      <c r="AI38" s="4">
        <v>138219964</v>
      </c>
      <c r="AJ38" s="4">
        <v>140030097</v>
      </c>
      <c r="AK38" s="4">
        <v>110352813</v>
      </c>
      <c r="AL38" s="4">
        <v>143982785</v>
      </c>
      <c r="AM38" s="4">
        <v>147300723</v>
      </c>
      <c r="AN38" s="4">
        <v>153846250</v>
      </c>
      <c r="AO38" s="4">
        <v>160049928</v>
      </c>
      <c r="AP38" s="4">
        <v>171166658</v>
      </c>
      <c r="AQ38" s="4">
        <v>165364720</v>
      </c>
      <c r="AR38" s="4">
        <v>163992859</v>
      </c>
      <c r="AS38" s="4">
        <v>167856437</v>
      </c>
      <c r="AT38" s="4">
        <v>177469715</v>
      </c>
      <c r="AU38" s="4">
        <v>188857861</v>
      </c>
      <c r="AV38" s="4">
        <v>202186167</v>
      </c>
      <c r="AW38" s="4">
        <v>190994202</v>
      </c>
      <c r="AX38" s="4">
        <v>179606245</v>
      </c>
      <c r="AY38" s="4">
        <v>178212700</v>
      </c>
      <c r="AZ38" s="4">
        <v>185643092</v>
      </c>
      <c r="BA38" s="4">
        <v>210875592</v>
      </c>
      <c r="BB38" s="4">
        <v>207707930</v>
      </c>
      <c r="BC38" s="4">
        <v>215679887</v>
      </c>
      <c r="BD38" s="4">
        <v>195412653</v>
      </c>
      <c r="BE38" s="4">
        <v>52260900</v>
      </c>
      <c r="BF38" s="4">
        <v>51989709</v>
      </c>
      <c r="BG38" s="4">
        <v>55716242</v>
      </c>
      <c r="BH38" s="4">
        <v>59809579</v>
      </c>
      <c r="BI38" s="4">
        <v>65428543</v>
      </c>
      <c r="BJ38" s="4">
        <v>68235341</v>
      </c>
      <c r="BK38" s="4">
        <v>68517586</v>
      </c>
      <c r="BL38" s="4">
        <v>71962780</v>
      </c>
      <c r="BM38" s="4">
        <v>67425665</v>
      </c>
      <c r="BN38" s="4">
        <v>68075612</v>
      </c>
      <c r="BO38" s="4">
        <v>75808377</v>
      </c>
      <c r="BP38" s="4">
        <v>76679869</v>
      </c>
      <c r="BQ38" s="4">
        <v>82406198</v>
      </c>
      <c r="BR38" s="4">
        <v>83798070</v>
      </c>
      <c r="BS38" s="4">
        <v>85165816</v>
      </c>
      <c r="BT38" s="4">
        <v>85274844</v>
      </c>
      <c r="BU38" s="4">
        <v>85242478</v>
      </c>
      <c r="BV38" s="4">
        <v>86254982</v>
      </c>
      <c r="BW38" s="4">
        <v>86927857</v>
      </c>
      <c r="BX38" s="4"/>
      <c r="BY38" s="4"/>
      <c r="BZ38" s="4"/>
      <c r="CA38" s="4"/>
      <c r="CB38" s="4"/>
      <c r="CC38" s="4"/>
      <c r="CF38" s="14"/>
      <c r="CG38" s="7"/>
    </row>
    <row r="39" spans="2:85" x14ac:dyDescent="0.2">
      <c r="B39" s="1" t="s">
        <v>118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>
        <v>0</v>
      </c>
      <c r="BU39" s="4"/>
      <c r="BV39" s="4"/>
      <c r="BW39" s="4"/>
      <c r="BX39" s="4"/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F39" s="14"/>
      <c r="CG39" s="7"/>
    </row>
    <row r="40" spans="2:85" x14ac:dyDescent="0.2">
      <c r="B40" s="1" t="s">
        <v>85</v>
      </c>
      <c r="C40" s="4">
        <v>345857672</v>
      </c>
      <c r="D40" s="4">
        <v>318056089</v>
      </c>
      <c r="E40" s="4">
        <v>362285770</v>
      </c>
      <c r="F40" s="4">
        <v>924718789</v>
      </c>
      <c r="G40" s="4">
        <v>1017615182</v>
      </c>
      <c r="H40" s="4">
        <v>1423362941</v>
      </c>
      <c r="I40" s="4">
        <v>1480693363</v>
      </c>
      <c r="J40" s="4">
        <v>1475630716</v>
      </c>
      <c r="K40" s="4">
        <v>1960953888</v>
      </c>
      <c r="L40" s="4">
        <v>2105771012</v>
      </c>
      <c r="M40" s="4">
        <v>2048021022</v>
      </c>
      <c r="N40" s="4">
        <v>2080231277</v>
      </c>
      <c r="O40" s="4">
        <v>2176202632</v>
      </c>
      <c r="P40" s="4">
        <v>2276814013</v>
      </c>
      <c r="Q40" s="4">
        <v>2243052655</v>
      </c>
      <c r="R40" s="4">
        <v>2221547021</v>
      </c>
      <c r="S40" s="4">
        <v>2176725884</v>
      </c>
      <c r="T40" s="4">
        <v>1678449160</v>
      </c>
      <c r="U40" s="4">
        <v>1717326720</v>
      </c>
      <c r="V40" s="4">
        <v>1702788471</v>
      </c>
      <c r="W40" s="4">
        <v>1736072178</v>
      </c>
      <c r="X40" s="4">
        <v>1789314665</v>
      </c>
      <c r="Y40" s="4">
        <v>1699569485</v>
      </c>
      <c r="Z40" s="4">
        <v>1635588488</v>
      </c>
      <c r="AA40" s="4">
        <v>1772984438</v>
      </c>
      <c r="AB40" s="4">
        <v>1793787411</v>
      </c>
      <c r="AC40" s="4">
        <v>1653918716</v>
      </c>
      <c r="AD40" s="4">
        <v>1695349284</v>
      </c>
      <c r="AE40" s="4">
        <v>1659588667</v>
      </c>
      <c r="AF40" s="4">
        <v>1721896677</v>
      </c>
      <c r="AG40" s="4">
        <v>1783453026</v>
      </c>
      <c r="AH40" s="4">
        <v>1720274550</v>
      </c>
      <c r="AI40" s="4">
        <v>1951261227</v>
      </c>
      <c r="AJ40" s="4">
        <v>1832763133</v>
      </c>
      <c r="AK40" s="4">
        <v>1999031759</v>
      </c>
      <c r="AL40" s="4">
        <v>2140761228</v>
      </c>
      <c r="AM40" s="4">
        <v>2200428910</v>
      </c>
      <c r="AN40" s="4">
        <v>2054936595</v>
      </c>
      <c r="AO40" s="4">
        <v>1800399548</v>
      </c>
      <c r="AP40" s="4">
        <v>2033498409</v>
      </c>
      <c r="AQ40" s="4">
        <v>2128313241</v>
      </c>
      <c r="AR40" s="4">
        <v>2377319819</v>
      </c>
      <c r="AS40" s="4">
        <v>2242699829</v>
      </c>
      <c r="AT40" s="4">
        <v>2253106933</v>
      </c>
      <c r="AU40" s="4">
        <v>2759987478</v>
      </c>
      <c r="AV40" s="4">
        <v>2769506283</v>
      </c>
      <c r="AW40" s="4">
        <v>3222848708</v>
      </c>
      <c r="AX40" s="4">
        <v>3740656398</v>
      </c>
      <c r="AY40" s="4">
        <v>3830375829</v>
      </c>
      <c r="AZ40" s="4">
        <v>3845815300</v>
      </c>
      <c r="BA40" s="4">
        <v>4025805729</v>
      </c>
      <c r="BB40" s="4">
        <v>4824625741</v>
      </c>
      <c r="BC40" s="4">
        <v>5148408398</v>
      </c>
      <c r="BD40" s="4">
        <v>5168776751</v>
      </c>
      <c r="BE40" s="4">
        <v>4947898885</v>
      </c>
      <c r="BF40" s="4">
        <v>5616661662</v>
      </c>
      <c r="BG40" s="4">
        <v>6323731751</v>
      </c>
      <c r="BH40" s="4">
        <v>6873597105</v>
      </c>
      <c r="BI40" s="4">
        <v>10117248466</v>
      </c>
      <c r="BJ40" s="4">
        <v>11840308345</v>
      </c>
      <c r="BK40" s="4">
        <v>10745532863</v>
      </c>
      <c r="BL40" s="4">
        <v>11193039121</v>
      </c>
      <c r="BM40" s="4">
        <v>12822893046</v>
      </c>
      <c r="BN40" s="4">
        <v>13593992913</v>
      </c>
      <c r="BO40" s="4">
        <v>14985473045</v>
      </c>
      <c r="BP40" s="4">
        <v>16475459415</v>
      </c>
      <c r="BQ40" s="4">
        <v>15661055370</v>
      </c>
      <c r="BR40" s="4">
        <v>16376466038</v>
      </c>
      <c r="BS40" s="4">
        <v>16642212950</v>
      </c>
      <c r="BT40" s="4">
        <v>19406046018</v>
      </c>
      <c r="BU40" s="4">
        <v>21373940779</v>
      </c>
      <c r="BV40" s="4">
        <v>23915863137</v>
      </c>
      <c r="BW40" s="4">
        <v>21530320408</v>
      </c>
      <c r="BX40" s="4">
        <v>21267418248</v>
      </c>
      <c r="BY40" s="4">
        <v>19620229175</v>
      </c>
      <c r="BZ40" s="4">
        <v>18791910652</v>
      </c>
      <c r="CA40" s="4">
        <v>18859759324</v>
      </c>
      <c r="CB40" s="4">
        <v>22294072610</v>
      </c>
      <c r="CC40" s="4">
        <v>26476415888</v>
      </c>
      <c r="CF40" s="14"/>
      <c r="CG40" s="7"/>
    </row>
    <row r="41" spans="2:85" x14ac:dyDescent="0.2">
      <c r="B41" s="1" t="s">
        <v>86</v>
      </c>
      <c r="C41" s="4">
        <v>3451599097</v>
      </c>
      <c r="D41" s="4">
        <v>3420636648</v>
      </c>
      <c r="E41" s="4">
        <v>3340955220</v>
      </c>
      <c r="F41" s="4">
        <v>3223867868</v>
      </c>
      <c r="G41" s="4">
        <v>3477417072</v>
      </c>
      <c r="H41" s="4">
        <v>3507467760</v>
      </c>
      <c r="I41" s="4">
        <v>4007051809</v>
      </c>
      <c r="J41" s="4">
        <v>4074514479</v>
      </c>
      <c r="K41" s="4">
        <v>4142863588</v>
      </c>
      <c r="L41" s="4">
        <v>4225779075</v>
      </c>
      <c r="M41" s="4">
        <v>4360070489</v>
      </c>
      <c r="N41" s="4">
        <v>4283391523</v>
      </c>
      <c r="O41" s="4">
        <v>4288072186</v>
      </c>
      <c r="P41" s="4">
        <v>4317681058</v>
      </c>
      <c r="Q41" s="4">
        <v>4209409314</v>
      </c>
      <c r="R41" s="4">
        <v>4173853483</v>
      </c>
      <c r="S41" s="4">
        <v>4305118715</v>
      </c>
      <c r="T41" s="4">
        <v>4236163305</v>
      </c>
      <c r="U41" s="4">
        <v>4253348922</v>
      </c>
      <c r="V41" s="4">
        <v>4412204241</v>
      </c>
      <c r="W41" s="4">
        <v>4510197235</v>
      </c>
      <c r="X41" s="4">
        <v>4206091821</v>
      </c>
      <c r="Y41" s="4">
        <v>4076306543</v>
      </c>
      <c r="Z41" s="4">
        <v>4221201137</v>
      </c>
      <c r="AA41" s="4">
        <v>4321067850</v>
      </c>
      <c r="AB41" s="4">
        <v>4434855304</v>
      </c>
      <c r="AC41" s="4">
        <v>4459741733</v>
      </c>
      <c r="AD41" s="4">
        <v>4655747427</v>
      </c>
      <c r="AE41" s="4">
        <v>4674805129</v>
      </c>
      <c r="AF41" s="4">
        <v>4698997659</v>
      </c>
      <c r="AG41" s="4">
        <v>4549307602</v>
      </c>
      <c r="AH41" s="4">
        <v>4714804765</v>
      </c>
      <c r="AI41" s="4">
        <v>4715334598</v>
      </c>
      <c r="AJ41" s="4">
        <v>4552983548</v>
      </c>
      <c r="AK41" s="4">
        <v>4612675612</v>
      </c>
      <c r="AL41" s="4">
        <v>4731292173</v>
      </c>
      <c r="AM41" s="4">
        <v>4803419595</v>
      </c>
      <c r="AN41" s="4">
        <v>4990730719</v>
      </c>
      <c r="AO41" s="4">
        <v>4964456915</v>
      </c>
      <c r="AP41" s="4">
        <v>5084538523</v>
      </c>
      <c r="AQ41" s="4">
        <v>5076009834</v>
      </c>
      <c r="AR41" s="4">
        <v>5263596496</v>
      </c>
      <c r="AS41" s="4">
        <v>5512778001</v>
      </c>
      <c r="AT41" s="4">
        <v>5734767561</v>
      </c>
      <c r="AU41" s="4">
        <v>5984405068</v>
      </c>
      <c r="AV41" s="4">
        <v>6158562348</v>
      </c>
      <c r="AW41" s="4">
        <v>5987936882</v>
      </c>
      <c r="AX41" s="4">
        <v>5600828930</v>
      </c>
      <c r="AY41" s="4">
        <v>5788051261</v>
      </c>
      <c r="AZ41" s="4">
        <v>6940988333</v>
      </c>
      <c r="BA41" s="4">
        <v>8971204504</v>
      </c>
      <c r="BB41" s="4">
        <v>9134371050</v>
      </c>
      <c r="BC41" s="4">
        <v>9045303739</v>
      </c>
      <c r="BD41" s="4">
        <v>9002605179</v>
      </c>
      <c r="BE41" s="4">
        <v>8587832321</v>
      </c>
      <c r="BF41" s="4">
        <v>8555857127</v>
      </c>
      <c r="BG41" s="4">
        <v>9064420510</v>
      </c>
      <c r="BH41" s="4">
        <v>9305702017</v>
      </c>
      <c r="BI41" s="4">
        <v>10272016090</v>
      </c>
      <c r="BJ41" s="4">
        <v>11016125778</v>
      </c>
      <c r="BK41" s="4">
        <v>11665349181</v>
      </c>
      <c r="BL41" s="4">
        <v>11685468716</v>
      </c>
      <c r="BM41" s="4">
        <v>12626397378</v>
      </c>
      <c r="BN41" s="4">
        <v>11813058321</v>
      </c>
      <c r="BO41" s="4">
        <v>11987678780</v>
      </c>
      <c r="BP41" s="4">
        <v>12538007593</v>
      </c>
      <c r="BQ41" s="4">
        <v>13338625993</v>
      </c>
      <c r="BR41" s="4">
        <v>13677411928</v>
      </c>
      <c r="BS41" s="4">
        <v>15429137658</v>
      </c>
      <c r="BT41" s="4">
        <v>13567084069</v>
      </c>
      <c r="BU41" s="4">
        <v>14686365701</v>
      </c>
      <c r="BV41" s="4">
        <v>16165211187</v>
      </c>
      <c r="BW41" s="4">
        <v>20709852161</v>
      </c>
      <c r="BX41" s="4">
        <v>21129023069</v>
      </c>
      <c r="BY41" s="4">
        <v>21610839186</v>
      </c>
      <c r="BZ41" s="4">
        <v>21172602357</v>
      </c>
      <c r="CA41" s="4">
        <v>21590827491</v>
      </c>
      <c r="CB41" s="4">
        <v>29371733949</v>
      </c>
      <c r="CC41" s="4">
        <v>32428761933</v>
      </c>
      <c r="CF41" s="14"/>
      <c r="CG41" s="7"/>
    </row>
    <row r="42" spans="2:85" x14ac:dyDescent="0.2">
      <c r="B42" s="1" t="s">
        <v>62</v>
      </c>
      <c r="C42" s="4"/>
      <c r="D42" s="4"/>
      <c r="E42" s="4"/>
      <c r="F42" s="4"/>
      <c r="G42" s="4"/>
      <c r="H42" s="4"/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F42" s="14"/>
      <c r="CG42" s="7"/>
    </row>
    <row r="43" spans="2:85" x14ac:dyDescent="0.2">
      <c r="B43" s="1" t="s">
        <v>107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F43" s="14"/>
      <c r="CG43" s="7"/>
    </row>
    <row r="44" spans="2:85" x14ac:dyDescent="0.2">
      <c r="B44" s="1" t="s">
        <v>63</v>
      </c>
      <c r="C44" s="4">
        <v>110677351</v>
      </c>
      <c r="D44" s="4">
        <v>109608996</v>
      </c>
      <c r="E44" s="4">
        <v>113234583</v>
      </c>
      <c r="F44" s="4">
        <v>120060938</v>
      </c>
      <c r="G44" s="4">
        <v>121266468</v>
      </c>
      <c r="H44" s="4">
        <v>125122542</v>
      </c>
      <c r="I44" s="4">
        <v>129497533</v>
      </c>
      <c r="J44" s="4">
        <v>133001436</v>
      </c>
      <c r="K44" s="4">
        <v>135796692</v>
      </c>
      <c r="L44" s="4">
        <v>139781746</v>
      </c>
      <c r="M44" s="4">
        <v>144459606</v>
      </c>
      <c r="N44" s="4">
        <v>144176319</v>
      </c>
      <c r="O44" s="4">
        <v>148999694</v>
      </c>
      <c r="P44" s="4">
        <v>146938920</v>
      </c>
      <c r="Q44" s="4">
        <v>153789615</v>
      </c>
      <c r="R44" s="4">
        <v>69669212</v>
      </c>
      <c r="S44" s="4">
        <v>6637566</v>
      </c>
      <c r="T44" s="4">
        <v>5768229</v>
      </c>
      <c r="U44" s="4">
        <v>9887899</v>
      </c>
      <c r="V44" s="4">
        <v>2163646</v>
      </c>
      <c r="W44" s="4">
        <v>1398702</v>
      </c>
      <c r="X44" s="4">
        <v>598490</v>
      </c>
      <c r="Y44" s="4">
        <v>673331</v>
      </c>
      <c r="Z44" s="4">
        <v>790159</v>
      </c>
      <c r="AA44" s="4">
        <v>2365555</v>
      </c>
      <c r="AB44" s="4">
        <v>2875904</v>
      </c>
      <c r="AC44" s="4">
        <v>1196582</v>
      </c>
      <c r="AD44" s="4">
        <v>1738040</v>
      </c>
      <c r="AE44" s="4">
        <v>1896218</v>
      </c>
      <c r="AF44" s="4">
        <v>13647674</v>
      </c>
      <c r="AG44" s="4">
        <v>7217176</v>
      </c>
      <c r="AH44" s="4">
        <v>10525364</v>
      </c>
      <c r="AI44" s="4">
        <v>1081944</v>
      </c>
      <c r="AJ44" s="4">
        <v>2989363</v>
      </c>
      <c r="AK44" s="4">
        <v>10190226</v>
      </c>
      <c r="AL44" s="4">
        <v>25192960</v>
      </c>
      <c r="AM44" s="4">
        <v>47585068</v>
      </c>
      <c r="AN44" s="4">
        <v>36244538</v>
      </c>
      <c r="AO44" s="4">
        <v>18017587</v>
      </c>
      <c r="AP44" s="4">
        <v>29312227</v>
      </c>
      <c r="AQ44" s="4">
        <v>28662875</v>
      </c>
      <c r="AR44" s="4">
        <v>52665507</v>
      </c>
      <c r="AS44" s="4">
        <v>171985764</v>
      </c>
      <c r="AT44" s="4">
        <v>158773131</v>
      </c>
      <c r="AU44" s="4">
        <v>164996366</v>
      </c>
      <c r="AV44" s="4">
        <v>213068514</v>
      </c>
      <c r="AW44" s="4">
        <v>241599296</v>
      </c>
      <c r="AX44" s="4">
        <v>140779969</v>
      </c>
      <c r="AY44" s="4">
        <v>149404721</v>
      </c>
      <c r="AZ44" s="4">
        <v>132560997</v>
      </c>
      <c r="BA44" s="4">
        <v>143397959</v>
      </c>
      <c r="BB44" s="4">
        <v>118068638</v>
      </c>
      <c r="BC44" s="4">
        <v>115413566</v>
      </c>
      <c r="BD44" s="4">
        <v>22865003</v>
      </c>
      <c r="BE44" s="4">
        <v>18525226</v>
      </c>
      <c r="BF44" s="4">
        <v>19797036</v>
      </c>
      <c r="BG44" s="4">
        <v>15989338</v>
      </c>
      <c r="BH44" s="4">
        <v>19025177</v>
      </c>
      <c r="BI44" s="4">
        <v>22734109</v>
      </c>
      <c r="BJ44" s="4">
        <v>23210312</v>
      </c>
      <c r="BK44" s="4">
        <v>23882153</v>
      </c>
      <c r="BL44" s="4">
        <v>30405029</v>
      </c>
      <c r="BM44" s="4">
        <v>29151539</v>
      </c>
      <c r="BN44" s="4">
        <v>31985314</v>
      </c>
      <c r="BO44" s="4">
        <v>23792006</v>
      </c>
      <c r="BP44" s="4">
        <v>26630490</v>
      </c>
      <c r="BQ44" s="4">
        <v>26078434</v>
      </c>
      <c r="BR44" s="4">
        <v>30315548</v>
      </c>
      <c r="BS44" s="4">
        <v>27259642</v>
      </c>
      <c r="BT44" s="4">
        <v>29365627</v>
      </c>
      <c r="BU44" s="4">
        <v>52519305</v>
      </c>
      <c r="BV44" s="4">
        <v>41533760</v>
      </c>
      <c r="BW44" s="4">
        <v>43482178</v>
      </c>
      <c r="BX44" s="4">
        <v>37663333</v>
      </c>
      <c r="BY44" s="4">
        <v>35134460</v>
      </c>
      <c r="BZ44" s="4">
        <v>34227010</v>
      </c>
      <c r="CA44" s="4">
        <v>33241053</v>
      </c>
      <c r="CB44" s="4">
        <v>41210924</v>
      </c>
      <c r="CC44" s="4">
        <v>54104842</v>
      </c>
      <c r="CF44" s="14"/>
      <c r="CG44" s="7"/>
    </row>
    <row r="45" spans="2:85" x14ac:dyDescent="0.2">
      <c r="B45" s="1" t="s">
        <v>98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F45" s="14"/>
      <c r="CG45" s="7"/>
    </row>
    <row r="46" spans="2:85" x14ac:dyDescent="0.2">
      <c r="B46" s="1" t="s">
        <v>64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14045956</v>
      </c>
      <c r="L46" s="4">
        <v>14193563</v>
      </c>
      <c r="M46" s="4">
        <v>14332112</v>
      </c>
      <c r="N46" s="4">
        <v>14434092</v>
      </c>
      <c r="O46" s="4">
        <v>14601368</v>
      </c>
      <c r="P46" s="4">
        <v>14360699</v>
      </c>
      <c r="Q46" s="4">
        <v>14035730</v>
      </c>
      <c r="R46" s="4">
        <v>14189275</v>
      </c>
      <c r="S46" s="4">
        <v>14314869</v>
      </c>
      <c r="T46" s="4">
        <v>14428278</v>
      </c>
      <c r="U46" s="4">
        <v>14604025</v>
      </c>
      <c r="V46" s="4">
        <v>14890884</v>
      </c>
      <c r="W46" s="4">
        <v>14949741</v>
      </c>
      <c r="X46" s="4">
        <v>15223460</v>
      </c>
      <c r="Y46" s="4">
        <v>15497590</v>
      </c>
      <c r="Z46" s="4">
        <v>20307714</v>
      </c>
      <c r="AA46" s="4">
        <v>20723571</v>
      </c>
      <c r="AB46" s="4">
        <v>20190353</v>
      </c>
      <c r="AC46" s="4">
        <v>20467229</v>
      </c>
      <c r="AD46" s="4">
        <v>20845717</v>
      </c>
      <c r="AE46" s="4">
        <v>25437300</v>
      </c>
      <c r="AF46" s="4">
        <v>25786365</v>
      </c>
      <c r="AG46" s="4">
        <v>24326155</v>
      </c>
      <c r="AH46" s="4">
        <v>23555926</v>
      </c>
      <c r="AI46" s="4">
        <v>41902153</v>
      </c>
      <c r="AJ46" s="4">
        <v>41902153</v>
      </c>
      <c r="AK46" s="4">
        <v>54382463</v>
      </c>
      <c r="AL46" s="4">
        <v>54924253</v>
      </c>
      <c r="AM46" s="4">
        <v>55430262</v>
      </c>
      <c r="AN46" s="4">
        <v>56580523</v>
      </c>
      <c r="AO46" s="4">
        <v>36467899</v>
      </c>
      <c r="AP46" s="4">
        <v>39480594</v>
      </c>
      <c r="AQ46" s="4">
        <v>39442248</v>
      </c>
      <c r="AR46" s="4">
        <v>39962012</v>
      </c>
      <c r="AS46" s="4">
        <v>41630897</v>
      </c>
      <c r="AT46" s="4">
        <v>52279931</v>
      </c>
      <c r="AU46" s="4">
        <v>67631237</v>
      </c>
      <c r="AV46" s="4">
        <v>101073151</v>
      </c>
      <c r="AW46" s="4">
        <v>95789776</v>
      </c>
      <c r="AX46" s="4">
        <v>65119807</v>
      </c>
      <c r="AY46" s="4">
        <v>62122638</v>
      </c>
      <c r="AZ46" s="4">
        <v>61017660</v>
      </c>
      <c r="BA46" s="4">
        <v>62501547</v>
      </c>
      <c r="BB46" s="4">
        <v>62597923</v>
      </c>
      <c r="BC46" s="4">
        <v>62958837</v>
      </c>
      <c r="BD46" s="4">
        <v>69262473</v>
      </c>
      <c r="BE46" s="4">
        <v>112044644</v>
      </c>
      <c r="BF46" s="4">
        <v>209328253</v>
      </c>
      <c r="BG46" s="4">
        <v>414810824</v>
      </c>
      <c r="BH46" s="4">
        <v>478132842</v>
      </c>
      <c r="BI46" s="4">
        <v>853815288</v>
      </c>
      <c r="BJ46" s="4">
        <v>842518935</v>
      </c>
      <c r="BK46" s="4">
        <v>859916546</v>
      </c>
      <c r="BL46" s="4">
        <v>784752556</v>
      </c>
      <c r="BM46" s="4">
        <v>884302347</v>
      </c>
      <c r="BN46" s="4">
        <v>912788768</v>
      </c>
      <c r="BO46" s="4">
        <v>991979637</v>
      </c>
      <c r="BP46" s="4">
        <v>751558297</v>
      </c>
      <c r="BQ46" s="4">
        <v>749692338</v>
      </c>
      <c r="BR46" s="4">
        <v>757336113</v>
      </c>
      <c r="BS46" s="4">
        <v>826597633</v>
      </c>
      <c r="BT46" s="4">
        <v>910205647</v>
      </c>
      <c r="BU46" s="4">
        <v>979877386</v>
      </c>
      <c r="BV46" s="4">
        <v>1015114827</v>
      </c>
      <c r="BW46" s="4">
        <v>1055317532</v>
      </c>
      <c r="BX46" s="4">
        <v>1040617990</v>
      </c>
      <c r="BY46" s="4">
        <v>1020012445</v>
      </c>
      <c r="BZ46" s="4">
        <v>1044703964</v>
      </c>
      <c r="CA46" s="4">
        <v>1234164467</v>
      </c>
      <c r="CB46" s="4">
        <v>1576128079</v>
      </c>
      <c r="CC46" s="4">
        <v>1834366850</v>
      </c>
      <c r="CF46" s="14"/>
      <c r="CG46" s="7"/>
    </row>
    <row r="47" spans="2:85" x14ac:dyDescent="0.2">
      <c r="B47" s="1" t="s">
        <v>108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>
        <v>0</v>
      </c>
      <c r="AR47" s="4">
        <v>0</v>
      </c>
      <c r="AS47" s="4">
        <v>0</v>
      </c>
      <c r="AT47" s="4">
        <v>0</v>
      </c>
      <c r="AU47" s="4"/>
      <c r="AV47" s="4">
        <v>0</v>
      </c>
      <c r="AW47" s="4">
        <v>0</v>
      </c>
      <c r="AX47" s="4"/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Q47" s="4">
        <v>0</v>
      </c>
      <c r="BR47" s="4">
        <v>0</v>
      </c>
      <c r="BS47" s="4">
        <v>0</v>
      </c>
      <c r="BT47" s="4">
        <v>0</v>
      </c>
      <c r="BU47" s="4">
        <v>0</v>
      </c>
      <c r="BV47" s="4">
        <v>0</v>
      </c>
      <c r="BW47" s="4">
        <v>0</v>
      </c>
      <c r="BX47" s="4">
        <v>0</v>
      </c>
      <c r="BY47" s="4">
        <v>0</v>
      </c>
      <c r="BZ47" s="4">
        <v>0</v>
      </c>
      <c r="CA47" s="4">
        <v>0</v>
      </c>
      <c r="CB47" s="4">
        <v>0</v>
      </c>
      <c r="CC47" s="4">
        <v>0</v>
      </c>
      <c r="CF47" s="14"/>
      <c r="CG47" s="7"/>
    </row>
    <row r="48" spans="2:85" x14ac:dyDescent="0.2">
      <c r="B48" s="1" t="s">
        <v>65</v>
      </c>
      <c r="C48" s="4">
        <v>35740734</v>
      </c>
      <c r="D48" s="4">
        <v>36753750</v>
      </c>
      <c r="E48" s="4">
        <v>37167326</v>
      </c>
      <c r="F48" s="4">
        <v>36845479</v>
      </c>
      <c r="G48" s="4">
        <v>35962013</v>
      </c>
      <c r="H48" s="4">
        <v>36071017</v>
      </c>
      <c r="I48" s="4">
        <v>36520214</v>
      </c>
      <c r="J48" s="4">
        <v>36167928</v>
      </c>
      <c r="K48" s="4">
        <v>36561593</v>
      </c>
      <c r="L48" s="4">
        <v>37965622</v>
      </c>
      <c r="M48" s="4">
        <v>38960785</v>
      </c>
      <c r="N48" s="4">
        <v>34002338</v>
      </c>
      <c r="O48" s="4">
        <v>37120414</v>
      </c>
      <c r="P48" s="4">
        <v>37187256</v>
      </c>
      <c r="Q48" s="4">
        <v>38123256</v>
      </c>
      <c r="R48" s="4">
        <v>38500306</v>
      </c>
      <c r="S48" s="4">
        <v>40621276</v>
      </c>
      <c r="T48" s="4">
        <v>41173574</v>
      </c>
      <c r="U48" s="4">
        <v>43267540</v>
      </c>
      <c r="V48" s="4">
        <v>52026444</v>
      </c>
      <c r="W48" s="4">
        <v>49212221</v>
      </c>
      <c r="X48" s="4">
        <v>46347468</v>
      </c>
      <c r="Y48" s="4">
        <v>44900979</v>
      </c>
      <c r="Z48" s="4">
        <v>43172837</v>
      </c>
      <c r="AA48" s="4">
        <v>43007362</v>
      </c>
      <c r="AB48" s="4">
        <v>43796721</v>
      </c>
      <c r="AC48" s="4">
        <v>45665637</v>
      </c>
      <c r="AD48" s="4">
        <v>47736018</v>
      </c>
      <c r="AE48" s="4">
        <v>47297456</v>
      </c>
      <c r="AF48" s="4">
        <v>46894551</v>
      </c>
      <c r="AG48" s="4">
        <v>45584054</v>
      </c>
      <c r="AH48" s="4">
        <v>47574548</v>
      </c>
      <c r="AI48" s="4">
        <v>46523694</v>
      </c>
      <c r="AJ48" s="4">
        <v>46749769</v>
      </c>
      <c r="AK48" s="4">
        <v>46956322</v>
      </c>
      <c r="AL48" s="4">
        <v>48183094</v>
      </c>
      <c r="AM48" s="4">
        <v>48594857</v>
      </c>
      <c r="AN48" s="4">
        <v>49974225</v>
      </c>
      <c r="AO48" s="4">
        <v>51777474</v>
      </c>
      <c r="AP48" s="4">
        <v>54529018</v>
      </c>
      <c r="AQ48" s="4">
        <v>53685307</v>
      </c>
      <c r="AR48" s="4">
        <v>54157547</v>
      </c>
      <c r="AS48" s="4">
        <v>54755837</v>
      </c>
      <c r="AT48" s="4">
        <v>57070585</v>
      </c>
      <c r="AU48" s="4">
        <v>59860416</v>
      </c>
      <c r="AV48" s="4">
        <v>54624803</v>
      </c>
      <c r="AW48" s="4">
        <v>52022026</v>
      </c>
      <c r="AX48" s="4">
        <v>50282398</v>
      </c>
      <c r="AY48" s="4">
        <v>49966396</v>
      </c>
      <c r="AZ48" s="4">
        <v>50273084</v>
      </c>
      <c r="BA48" s="4">
        <v>55119272</v>
      </c>
      <c r="BB48" s="4">
        <v>54562388</v>
      </c>
      <c r="BC48" s="4">
        <v>56040571</v>
      </c>
      <c r="BD48" s="4">
        <v>57093741</v>
      </c>
      <c r="BE48" s="4">
        <v>60805804</v>
      </c>
      <c r="BF48" s="4">
        <v>55498033</v>
      </c>
      <c r="BG48" s="4">
        <v>58683711</v>
      </c>
      <c r="BH48" s="4">
        <v>61859105</v>
      </c>
      <c r="BI48" s="4">
        <v>80494076</v>
      </c>
      <c r="BJ48" s="4">
        <v>82728420</v>
      </c>
      <c r="BK48" s="4">
        <v>83276788</v>
      </c>
      <c r="BL48" s="4">
        <v>85524717</v>
      </c>
      <c r="BM48" s="4">
        <v>90153536</v>
      </c>
      <c r="BN48" s="4">
        <v>91330661</v>
      </c>
      <c r="BO48" s="4">
        <v>100402650</v>
      </c>
      <c r="BP48" s="4">
        <v>101914476</v>
      </c>
      <c r="BQ48" s="4">
        <v>109514459</v>
      </c>
      <c r="BR48" s="4">
        <v>111643128</v>
      </c>
      <c r="BS48" s="4">
        <v>117792459</v>
      </c>
      <c r="BT48" s="4">
        <v>115554016</v>
      </c>
      <c r="BU48" s="4">
        <v>133663041</v>
      </c>
      <c r="BV48" s="4">
        <v>140183768</v>
      </c>
      <c r="BW48" s="4">
        <v>138187310</v>
      </c>
      <c r="BX48" s="4">
        <v>108045024</v>
      </c>
      <c r="BY48" s="4">
        <v>110286467</v>
      </c>
      <c r="BZ48" s="4">
        <v>111735773</v>
      </c>
      <c r="CA48" s="4">
        <v>114175811</v>
      </c>
      <c r="CB48" s="4">
        <v>127107993</v>
      </c>
      <c r="CC48" s="4">
        <v>132882759</v>
      </c>
      <c r="CF48" s="14"/>
      <c r="CG48" s="7"/>
    </row>
    <row r="49" spans="2:85" x14ac:dyDescent="0.2">
      <c r="B49" s="1" t="s">
        <v>66</v>
      </c>
      <c r="C49" s="4">
        <v>28132268</v>
      </c>
      <c r="D49" s="4">
        <v>29250592</v>
      </c>
      <c r="E49" s="4">
        <v>29534323</v>
      </c>
      <c r="F49" s="4">
        <v>30731688</v>
      </c>
      <c r="G49" s="4">
        <v>31958999</v>
      </c>
      <c r="H49" s="4">
        <v>33639105</v>
      </c>
      <c r="I49" s="4">
        <v>33032493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F49" s="14"/>
      <c r="CG49" s="7"/>
    </row>
    <row r="50" spans="2:85" x14ac:dyDescent="0.2">
      <c r="B50" s="1" t="s">
        <v>111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>
        <v>1004143</v>
      </c>
      <c r="U50" s="4">
        <v>3018282</v>
      </c>
      <c r="V50" s="4">
        <v>3047217</v>
      </c>
      <c r="W50" s="4">
        <v>3161677</v>
      </c>
      <c r="X50" s="4">
        <v>2189294</v>
      </c>
      <c r="Y50" s="4">
        <v>2264914</v>
      </c>
      <c r="Z50" s="4">
        <v>1875472</v>
      </c>
      <c r="AA50" s="4">
        <v>1258515</v>
      </c>
      <c r="AB50" s="4">
        <v>1017119</v>
      </c>
      <c r="AC50" s="4">
        <v>903171</v>
      </c>
      <c r="AD50" s="4">
        <v>445449</v>
      </c>
      <c r="AE50" s="4">
        <v>0</v>
      </c>
      <c r="AF50" s="4">
        <v>0</v>
      </c>
      <c r="AG50" s="4">
        <v>0</v>
      </c>
      <c r="AH50" s="4">
        <v>0</v>
      </c>
      <c r="AI50" s="4"/>
      <c r="AJ50" s="4"/>
      <c r="AK50" s="4">
        <v>22961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14693431</v>
      </c>
      <c r="AT50" s="4">
        <v>14721355</v>
      </c>
      <c r="AU50" s="4">
        <v>15521462</v>
      </c>
      <c r="AV50" s="4">
        <v>4198991</v>
      </c>
      <c r="AW50" s="4">
        <v>2510470</v>
      </c>
      <c r="AX50" s="4">
        <v>57963</v>
      </c>
      <c r="AY50" s="4">
        <v>22581</v>
      </c>
      <c r="AZ50" s="4"/>
      <c r="BA50" s="4"/>
      <c r="BB50" s="4"/>
      <c r="BC50" s="4"/>
      <c r="BD50" s="4"/>
      <c r="BE50" s="4"/>
      <c r="BF50" s="4"/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F50" s="14"/>
      <c r="CG50" s="7"/>
    </row>
    <row r="51" spans="2:85" x14ac:dyDescent="0.2">
      <c r="B51" s="1" t="s">
        <v>67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F51" s="14"/>
      <c r="CG51" s="7"/>
    </row>
    <row r="52" spans="2:85" x14ac:dyDescent="0.2">
      <c r="B52" s="1" t="s">
        <v>68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F52" s="14"/>
      <c r="CG52" s="7"/>
    </row>
    <row r="53" spans="2:85" x14ac:dyDescent="0.2">
      <c r="B53" s="1" t="s">
        <v>69</v>
      </c>
      <c r="C53" s="4">
        <v>6960538</v>
      </c>
      <c r="D53" s="4">
        <v>2952478</v>
      </c>
      <c r="E53" s="4">
        <v>5634907</v>
      </c>
      <c r="F53" s="4">
        <v>8219813</v>
      </c>
      <c r="G53" s="4">
        <v>6786322</v>
      </c>
      <c r="H53" s="4">
        <v>5879507</v>
      </c>
      <c r="I53" s="4">
        <v>6478434</v>
      </c>
      <c r="J53" s="4">
        <v>6190506</v>
      </c>
      <c r="K53" s="4">
        <v>6672363</v>
      </c>
      <c r="L53" s="4">
        <v>7051259</v>
      </c>
      <c r="M53" s="4">
        <v>6647791</v>
      </c>
      <c r="N53" s="4">
        <v>7832700</v>
      </c>
      <c r="O53" s="4">
        <v>7838623</v>
      </c>
      <c r="P53" s="4">
        <v>6621140</v>
      </c>
      <c r="Q53" s="4">
        <v>6912026</v>
      </c>
      <c r="R53" s="4">
        <v>7030772</v>
      </c>
      <c r="S53" s="4">
        <v>8206856</v>
      </c>
      <c r="T53" s="4">
        <v>8309764</v>
      </c>
      <c r="U53" s="4">
        <v>9121743</v>
      </c>
      <c r="V53" s="4">
        <v>12561514</v>
      </c>
      <c r="W53" s="4">
        <v>11893615</v>
      </c>
      <c r="X53" s="4">
        <v>14410442</v>
      </c>
      <c r="Y53" s="4">
        <v>13592560</v>
      </c>
      <c r="Z53" s="4">
        <v>15048200</v>
      </c>
      <c r="AA53" s="4">
        <v>12002027</v>
      </c>
      <c r="AB53" s="4">
        <v>11273867</v>
      </c>
      <c r="AC53" s="4">
        <v>13136502</v>
      </c>
      <c r="AD53" s="4">
        <v>12622195</v>
      </c>
      <c r="AE53" s="4">
        <v>12724788</v>
      </c>
      <c r="AF53" s="4">
        <v>11545652</v>
      </c>
      <c r="AG53" s="4">
        <v>11452117</v>
      </c>
      <c r="AH53" s="4">
        <v>12743806</v>
      </c>
      <c r="AI53" s="4">
        <v>11604155</v>
      </c>
      <c r="AJ53" s="4">
        <v>11343448</v>
      </c>
      <c r="AK53" s="4">
        <v>11167602</v>
      </c>
      <c r="AL53" s="4">
        <v>10257743</v>
      </c>
      <c r="AM53" s="4">
        <v>10359956</v>
      </c>
      <c r="AN53" s="4">
        <v>12492243</v>
      </c>
      <c r="AO53" s="4">
        <v>16349725</v>
      </c>
      <c r="AP53" s="4">
        <v>18860433</v>
      </c>
      <c r="AQ53" s="4">
        <v>18341115</v>
      </c>
      <c r="AR53" s="4">
        <v>18701805</v>
      </c>
      <c r="AS53" s="4">
        <v>17532796</v>
      </c>
      <c r="AT53" s="4">
        <v>21556400</v>
      </c>
      <c r="AU53" s="4">
        <v>21493018</v>
      </c>
      <c r="AV53" s="4">
        <v>20518373</v>
      </c>
      <c r="AW53" s="4">
        <v>23036546</v>
      </c>
      <c r="AX53" s="4">
        <v>32621162</v>
      </c>
      <c r="AY53" s="4">
        <v>32633997</v>
      </c>
      <c r="AZ53" s="4">
        <v>32602298</v>
      </c>
      <c r="BA53" s="4">
        <v>35398754</v>
      </c>
      <c r="BB53" s="4">
        <v>35021111</v>
      </c>
      <c r="BC53" s="4">
        <v>34970544</v>
      </c>
      <c r="BD53" s="4">
        <v>35740747</v>
      </c>
      <c r="BE53" s="4">
        <v>39097801</v>
      </c>
      <c r="BF53" s="4">
        <v>39743122</v>
      </c>
      <c r="BG53" s="4">
        <v>40163903</v>
      </c>
      <c r="BH53" s="4">
        <v>37984767</v>
      </c>
      <c r="BI53" s="4">
        <v>52242683</v>
      </c>
      <c r="BJ53" s="4">
        <v>64983895</v>
      </c>
      <c r="BK53" s="4">
        <v>60482617</v>
      </c>
      <c r="BL53" s="4">
        <v>56609261</v>
      </c>
      <c r="BM53" s="4">
        <v>54712785</v>
      </c>
      <c r="BN53" s="4">
        <v>59514323</v>
      </c>
      <c r="BO53" s="4">
        <v>62802600</v>
      </c>
      <c r="BP53" s="4">
        <v>73607600</v>
      </c>
      <c r="BQ53" s="4">
        <v>68377272</v>
      </c>
      <c r="BR53" s="4">
        <v>78604524</v>
      </c>
      <c r="BS53" s="4">
        <v>98016615</v>
      </c>
      <c r="BT53" s="4">
        <v>112933894</v>
      </c>
      <c r="BU53" s="4">
        <v>121800587</v>
      </c>
      <c r="BV53" s="4">
        <v>117801476</v>
      </c>
      <c r="BW53" s="4">
        <v>109116299</v>
      </c>
      <c r="BX53" s="4">
        <v>92891201</v>
      </c>
      <c r="BY53" s="4">
        <v>93913881</v>
      </c>
      <c r="BZ53" s="4">
        <v>95171875</v>
      </c>
      <c r="CA53" s="4">
        <v>107956640</v>
      </c>
      <c r="CB53" s="4">
        <v>112052510</v>
      </c>
      <c r="CC53" s="4">
        <v>117814978</v>
      </c>
      <c r="CF53" s="14"/>
      <c r="CG53" s="7"/>
    </row>
    <row r="54" spans="2:85" x14ac:dyDescent="0.2">
      <c r="B54" s="1" t="s">
        <v>70</v>
      </c>
      <c r="C54" s="4"/>
      <c r="D54" s="4"/>
      <c r="E54" s="4"/>
      <c r="F54" s="4"/>
      <c r="G54" s="4"/>
      <c r="H54" s="4"/>
      <c r="I54" s="4"/>
      <c r="J54" s="4"/>
      <c r="K54" s="4"/>
      <c r="L54" s="4">
        <v>116981374</v>
      </c>
      <c r="M54" s="4">
        <v>100807773</v>
      </c>
      <c r="N54" s="4">
        <v>79225858</v>
      </c>
      <c r="O54" s="4">
        <v>37207060</v>
      </c>
      <c r="P54" s="4">
        <v>124694244</v>
      </c>
      <c r="Q54" s="4">
        <v>295639718</v>
      </c>
      <c r="R54" s="4">
        <v>426411969</v>
      </c>
      <c r="S54" s="4">
        <v>310988495</v>
      </c>
      <c r="T54" s="4">
        <v>265858973</v>
      </c>
      <c r="U54" s="4">
        <v>70139401</v>
      </c>
      <c r="V54" s="4">
        <v>85821740</v>
      </c>
      <c r="W54" s="4">
        <v>106373122</v>
      </c>
      <c r="X54" s="4">
        <v>108229842</v>
      </c>
      <c r="Y54" s="4">
        <v>172788015</v>
      </c>
      <c r="Z54" s="4">
        <v>81880890</v>
      </c>
      <c r="AA54" s="4">
        <v>33680251</v>
      </c>
      <c r="AB54" s="4">
        <v>14261827</v>
      </c>
      <c r="AC54" s="4">
        <v>14788529</v>
      </c>
      <c r="AD54" s="4">
        <v>16930636</v>
      </c>
      <c r="AE54" s="4">
        <v>18793124</v>
      </c>
      <c r="AF54" s="4">
        <v>18796422</v>
      </c>
      <c r="AG54" s="4">
        <v>19855540</v>
      </c>
      <c r="AH54" s="4">
        <v>23219200</v>
      </c>
      <c r="AI54" s="4">
        <v>32991232</v>
      </c>
      <c r="AJ54" s="4">
        <v>44393734</v>
      </c>
      <c r="AK54" s="4">
        <v>11195521</v>
      </c>
      <c r="AL54" s="4">
        <v>4940822</v>
      </c>
      <c r="AM54" s="4">
        <v>5367216</v>
      </c>
      <c r="AN54" s="4">
        <v>4772367</v>
      </c>
      <c r="AO54" s="4">
        <v>5600510</v>
      </c>
      <c r="AP54" s="4">
        <v>6847933</v>
      </c>
      <c r="AQ54" s="4">
        <v>8388228</v>
      </c>
      <c r="AR54" s="4">
        <v>16064831</v>
      </c>
      <c r="AS54" s="4">
        <v>15453462</v>
      </c>
      <c r="AT54" s="4">
        <v>15724684</v>
      </c>
      <c r="AU54" s="4">
        <v>16612016</v>
      </c>
      <c r="AV54" s="4">
        <v>500672</v>
      </c>
      <c r="AW54" s="4">
        <v>670401</v>
      </c>
      <c r="AX54" s="4">
        <v>29875227</v>
      </c>
      <c r="AY54" s="4">
        <v>30068531</v>
      </c>
      <c r="AZ54" s="4">
        <v>30211900</v>
      </c>
      <c r="BA54" s="4">
        <v>28559236</v>
      </c>
      <c r="BB54" s="4">
        <v>26186571</v>
      </c>
      <c r="BC54" s="4">
        <v>28372825</v>
      </c>
      <c r="BD54" s="4">
        <v>28523664</v>
      </c>
      <c r="BE54" s="4">
        <v>30493724</v>
      </c>
      <c r="BF54" s="4">
        <v>30507839</v>
      </c>
      <c r="BG54" s="4">
        <v>33902956</v>
      </c>
      <c r="BH54" s="4">
        <v>33166175</v>
      </c>
      <c r="BI54" s="4">
        <v>24234142</v>
      </c>
      <c r="BJ54" s="4">
        <v>54067253</v>
      </c>
      <c r="BK54" s="4">
        <v>51949804</v>
      </c>
      <c r="BL54" s="4">
        <v>54680400</v>
      </c>
      <c r="BM54" s="4">
        <v>48457918</v>
      </c>
      <c r="BN54" s="4">
        <v>53344190</v>
      </c>
      <c r="BO54" s="4">
        <v>54270449</v>
      </c>
      <c r="BP54" s="4">
        <v>46485711</v>
      </c>
      <c r="BQ54" s="4">
        <v>47833138</v>
      </c>
      <c r="BR54" s="4">
        <v>64619785</v>
      </c>
      <c r="BS54" s="4">
        <v>58714702</v>
      </c>
      <c r="BT54" s="4">
        <v>69847933</v>
      </c>
      <c r="BU54" s="4">
        <v>93169224</v>
      </c>
      <c r="BV54" s="4">
        <v>92389701</v>
      </c>
      <c r="BW54" s="4">
        <v>69774196</v>
      </c>
      <c r="BX54" s="4">
        <v>568420657</v>
      </c>
      <c r="BY54" s="4">
        <v>64291087</v>
      </c>
      <c r="BZ54" s="4">
        <v>66565456</v>
      </c>
      <c r="CA54" s="4">
        <v>63893877</v>
      </c>
      <c r="CB54" s="4">
        <v>71917683</v>
      </c>
      <c r="CC54" s="4">
        <v>94184976</v>
      </c>
      <c r="CF54" s="14"/>
      <c r="CG54" s="7"/>
    </row>
    <row r="55" spans="2:85" x14ac:dyDescent="0.2">
      <c r="B55" s="1" t="s">
        <v>104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/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2004410</v>
      </c>
      <c r="BA55" s="4">
        <v>342865084</v>
      </c>
      <c r="BB55" s="4">
        <v>411370974</v>
      </c>
      <c r="BC55" s="4">
        <v>373038517</v>
      </c>
      <c r="BD55" s="4">
        <v>79411651</v>
      </c>
      <c r="BE55" s="4">
        <v>85835617</v>
      </c>
      <c r="BF55" s="4">
        <v>85575207</v>
      </c>
      <c r="BG55" s="4">
        <v>108742842</v>
      </c>
      <c r="BH55" s="4">
        <v>108602444</v>
      </c>
      <c r="BI55" s="4">
        <v>128376519</v>
      </c>
      <c r="BJ55" s="4">
        <v>206295219</v>
      </c>
      <c r="BK55" s="4">
        <v>159399548</v>
      </c>
      <c r="BL55" s="4">
        <v>134239771</v>
      </c>
      <c r="BM55" s="4">
        <v>149944960</v>
      </c>
      <c r="BN55" s="4">
        <v>327648927</v>
      </c>
      <c r="BO55" s="4">
        <v>362060214</v>
      </c>
      <c r="BP55" s="4">
        <v>206121121</v>
      </c>
      <c r="BQ55" s="4">
        <v>260747969</v>
      </c>
      <c r="BR55" s="4">
        <v>252632956</v>
      </c>
      <c r="BS55" s="4">
        <v>287935150</v>
      </c>
      <c r="BT55" s="4">
        <v>336828166</v>
      </c>
      <c r="BU55" s="4">
        <v>377277446</v>
      </c>
      <c r="BV55" s="4">
        <v>710626144</v>
      </c>
      <c r="BW55" s="4">
        <v>775066647</v>
      </c>
      <c r="BX55" s="4">
        <v>867076849</v>
      </c>
      <c r="BY55" s="4">
        <v>940302026</v>
      </c>
      <c r="BZ55" s="4">
        <v>907547100</v>
      </c>
      <c r="CA55" s="4">
        <v>934157886</v>
      </c>
      <c r="CB55" s="4">
        <v>1256170694</v>
      </c>
      <c r="CC55" s="4">
        <v>1611529792</v>
      </c>
      <c r="CF55" s="14"/>
      <c r="CG55" s="7"/>
    </row>
    <row r="56" spans="2:85" x14ac:dyDescent="0.2">
      <c r="B56" s="1" t="s">
        <v>109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F56" s="14"/>
      <c r="CG56" s="7"/>
    </row>
    <row r="57" spans="2:85" x14ac:dyDescent="0.2">
      <c r="B57" s="1" t="s">
        <v>71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/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F57" s="14"/>
      <c r="CG57" s="7"/>
    </row>
    <row r="58" spans="2:85" x14ac:dyDescent="0.2">
      <c r="B58" s="1" t="s">
        <v>72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>
        <v>0</v>
      </c>
      <c r="Y58" s="4">
        <v>0</v>
      </c>
      <c r="Z58" s="4">
        <v>0</v>
      </c>
      <c r="AA58" s="4"/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/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/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/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0</v>
      </c>
      <c r="CB58" s="4">
        <v>0</v>
      </c>
      <c r="CC58" s="4">
        <v>0</v>
      </c>
      <c r="CF58" s="14"/>
      <c r="CG58" s="7"/>
    </row>
    <row r="59" spans="2:85" x14ac:dyDescent="0.2">
      <c r="B59" s="1" t="s">
        <v>73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v>0</v>
      </c>
      <c r="CA59" s="4">
        <v>0</v>
      </c>
      <c r="CB59" s="4">
        <v>0</v>
      </c>
      <c r="CC59" s="4">
        <v>0</v>
      </c>
      <c r="CF59" s="14"/>
      <c r="CG59" s="7"/>
    </row>
    <row r="60" spans="2:85" x14ac:dyDescent="0.2">
      <c r="B60" s="1" t="s">
        <v>74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40407901</v>
      </c>
      <c r="N60" s="4">
        <v>40877999</v>
      </c>
      <c r="O60" s="4">
        <v>41180599</v>
      </c>
      <c r="P60" s="4">
        <v>16162684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  <c r="BZ60" s="4">
        <v>0</v>
      </c>
      <c r="CA60" s="4">
        <v>0</v>
      </c>
      <c r="CB60" s="4">
        <v>0</v>
      </c>
      <c r="CC60" s="4">
        <v>0</v>
      </c>
      <c r="CF60" s="14"/>
      <c r="CG60" s="7"/>
    </row>
    <row r="61" spans="2:85" x14ac:dyDescent="0.2">
      <c r="B61" s="1" t="s">
        <v>75</v>
      </c>
      <c r="C61" s="4"/>
      <c r="D61" s="4"/>
      <c r="E61" s="4"/>
      <c r="F61" s="4"/>
      <c r="G61" s="4"/>
      <c r="H61" s="4"/>
      <c r="I61" s="4"/>
      <c r="J61" s="4"/>
      <c r="K61" s="4"/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/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F61" s="14"/>
      <c r="CG61" s="7"/>
    </row>
    <row r="62" spans="2:85" x14ac:dyDescent="0.2">
      <c r="B62" s="1" t="s">
        <v>76</v>
      </c>
      <c r="C62" s="4">
        <v>284798293</v>
      </c>
      <c r="D62" s="4">
        <v>269631511</v>
      </c>
      <c r="E62" s="4">
        <v>256335868</v>
      </c>
      <c r="F62" s="4">
        <v>228135573</v>
      </c>
      <c r="G62" s="4">
        <v>218341782</v>
      </c>
      <c r="H62" s="4">
        <v>218764533</v>
      </c>
      <c r="I62" s="4">
        <v>220389320</v>
      </c>
      <c r="J62" s="4">
        <v>225452487</v>
      </c>
      <c r="K62" s="4">
        <v>233690600</v>
      </c>
      <c r="L62" s="4">
        <v>238838881</v>
      </c>
      <c r="M62" s="4">
        <v>250751992</v>
      </c>
      <c r="N62" s="4">
        <v>237988204</v>
      </c>
      <c r="O62" s="4">
        <v>238575778</v>
      </c>
      <c r="P62" s="4">
        <v>240418441</v>
      </c>
      <c r="Q62" s="4">
        <v>239262754</v>
      </c>
      <c r="R62" s="4">
        <v>214301387</v>
      </c>
      <c r="S62" s="4">
        <v>195957798</v>
      </c>
      <c r="T62" s="4">
        <v>198769287</v>
      </c>
      <c r="U62" s="4">
        <v>197611585</v>
      </c>
      <c r="V62" s="4">
        <v>192366078</v>
      </c>
      <c r="W62" s="4">
        <v>191586175</v>
      </c>
      <c r="X62" s="4">
        <v>186912756</v>
      </c>
      <c r="Y62" s="4">
        <v>186203355</v>
      </c>
      <c r="Z62" s="4">
        <v>189165975</v>
      </c>
      <c r="AA62" s="4">
        <v>181585425</v>
      </c>
      <c r="AB62" s="4">
        <v>183710948</v>
      </c>
      <c r="AC62" s="4">
        <v>190897244</v>
      </c>
      <c r="AD62" s="4">
        <v>191432231</v>
      </c>
      <c r="AE62" s="4">
        <v>194011421</v>
      </c>
      <c r="AF62" s="4">
        <v>193590545</v>
      </c>
      <c r="AG62" s="4">
        <v>180766753</v>
      </c>
      <c r="AH62" s="4">
        <v>181412053</v>
      </c>
      <c r="AI62" s="4">
        <v>182523292</v>
      </c>
      <c r="AJ62" s="4">
        <v>189637500</v>
      </c>
      <c r="AK62" s="4">
        <v>182514107</v>
      </c>
      <c r="AL62" s="4">
        <v>128560216</v>
      </c>
      <c r="AM62" s="4">
        <v>129029713</v>
      </c>
      <c r="AN62" s="4">
        <v>128734522</v>
      </c>
      <c r="AO62" s="4">
        <v>128364253</v>
      </c>
      <c r="AP62" s="4">
        <v>130849634</v>
      </c>
      <c r="AQ62" s="4">
        <v>166479873</v>
      </c>
      <c r="AR62" s="4">
        <v>159142073</v>
      </c>
      <c r="AS62" s="4">
        <v>171872637</v>
      </c>
      <c r="AT62" s="4">
        <v>198705426</v>
      </c>
      <c r="AU62" s="4">
        <v>218349551</v>
      </c>
      <c r="AV62" s="4">
        <v>240179022</v>
      </c>
      <c r="AW62" s="4">
        <v>235891467</v>
      </c>
      <c r="AX62" s="4">
        <v>217710223</v>
      </c>
      <c r="AY62" s="4">
        <v>197595663</v>
      </c>
      <c r="AZ62" s="4">
        <v>255678021</v>
      </c>
      <c r="BA62" s="4">
        <v>256848936</v>
      </c>
      <c r="BB62" s="4">
        <v>263605397</v>
      </c>
      <c r="BC62" s="4">
        <v>273531955</v>
      </c>
      <c r="BD62" s="4">
        <v>275202588</v>
      </c>
      <c r="BE62" s="4">
        <v>273382780</v>
      </c>
      <c r="BF62" s="4">
        <v>276291763</v>
      </c>
      <c r="BG62" s="4">
        <v>278678081</v>
      </c>
      <c r="BH62" s="4">
        <v>434279250</v>
      </c>
      <c r="BI62" s="4">
        <v>538039122</v>
      </c>
      <c r="BJ62" s="4">
        <v>623098317</v>
      </c>
      <c r="BK62" s="4">
        <v>653492289</v>
      </c>
      <c r="BL62" s="4">
        <v>662539050</v>
      </c>
      <c r="BM62" s="4">
        <v>780313074</v>
      </c>
      <c r="BN62" s="4">
        <v>868446277</v>
      </c>
      <c r="BO62" s="4">
        <v>974412456</v>
      </c>
      <c r="BP62" s="4">
        <v>996775238</v>
      </c>
      <c r="BQ62" s="4">
        <v>1080174998</v>
      </c>
      <c r="BR62" s="4">
        <v>1194130283</v>
      </c>
      <c r="BS62" s="4">
        <v>1277469339</v>
      </c>
      <c r="BT62" s="4">
        <v>1471392201</v>
      </c>
      <c r="BU62" s="4">
        <v>1783076465</v>
      </c>
      <c r="BV62" s="4">
        <v>1900776302</v>
      </c>
      <c r="BW62" s="4">
        <v>2026856964</v>
      </c>
      <c r="BX62" s="4">
        <v>2006821102</v>
      </c>
      <c r="BY62" s="4">
        <v>1994308950</v>
      </c>
      <c r="BZ62" s="4">
        <v>2026162180</v>
      </c>
      <c r="CA62" s="4">
        <v>2059452276</v>
      </c>
      <c r="CB62" s="4">
        <v>2671490679</v>
      </c>
      <c r="CC62" s="4">
        <v>3223081892</v>
      </c>
      <c r="CF62" s="14"/>
      <c r="CG62" s="7"/>
    </row>
    <row r="63" spans="2:85" x14ac:dyDescent="0.2">
      <c r="B63" s="1" t="s">
        <v>110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610630</v>
      </c>
      <c r="BO63" s="4">
        <v>615777</v>
      </c>
      <c r="BP63" s="4">
        <v>631653</v>
      </c>
      <c r="BQ63" s="4">
        <v>917463</v>
      </c>
      <c r="BR63" s="4">
        <v>2045407</v>
      </c>
      <c r="BS63" s="4">
        <v>2075449</v>
      </c>
      <c r="BT63" s="4">
        <v>2128863</v>
      </c>
      <c r="BU63" s="4">
        <v>884121</v>
      </c>
      <c r="BV63" s="4">
        <v>934280</v>
      </c>
      <c r="BW63" s="4">
        <v>911189</v>
      </c>
      <c r="BX63" s="4">
        <v>909905</v>
      </c>
      <c r="BY63" s="4">
        <v>909842</v>
      </c>
      <c r="BZ63" s="4">
        <v>925754</v>
      </c>
      <c r="CA63" s="4">
        <v>3456420</v>
      </c>
      <c r="CB63" s="4">
        <v>4087279</v>
      </c>
      <c r="CC63" s="4">
        <v>5693225</v>
      </c>
      <c r="CF63" s="14"/>
      <c r="CG63" s="7"/>
    </row>
    <row r="64" spans="2:85" x14ac:dyDescent="0.2">
      <c r="B64" s="1" t="s">
        <v>101</v>
      </c>
      <c r="C64" s="4">
        <v>22315663</v>
      </c>
      <c r="D64" s="4">
        <v>23033666</v>
      </c>
      <c r="E64" s="4">
        <v>20548956</v>
      </c>
      <c r="F64" s="4">
        <v>26044852</v>
      </c>
      <c r="G64" s="4">
        <v>8104745</v>
      </c>
      <c r="H64" s="4">
        <v>8689429</v>
      </c>
      <c r="I64" s="4">
        <v>8234284</v>
      </c>
      <c r="J64" s="4">
        <v>9679670</v>
      </c>
      <c r="K64" s="4">
        <v>9956458</v>
      </c>
      <c r="L64" s="4">
        <v>10349855</v>
      </c>
      <c r="M64" s="4">
        <v>7169032</v>
      </c>
      <c r="N64" s="4">
        <v>6313826</v>
      </c>
      <c r="O64" s="4">
        <v>4774392</v>
      </c>
      <c r="P64" s="4">
        <v>9552997</v>
      </c>
      <c r="Q64" s="4">
        <v>8888159</v>
      </c>
      <c r="R64" s="4">
        <v>6846525</v>
      </c>
      <c r="S64" s="4">
        <v>7938512</v>
      </c>
      <c r="T64" s="4">
        <v>7912568</v>
      </c>
      <c r="U64" s="4">
        <v>11000121</v>
      </c>
      <c r="V64" s="4">
        <v>11364162</v>
      </c>
      <c r="W64" s="4">
        <v>11223107</v>
      </c>
      <c r="X64" s="4">
        <v>13140582</v>
      </c>
      <c r="Y64" s="4">
        <v>13061227</v>
      </c>
      <c r="Z64" s="4">
        <v>12867862</v>
      </c>
      <c r="AA64" s="4">
        <v>12856429</v>
      </c>
      <c r="AB64" s="4">
        <v>13309866</v>
      </c>
      <c r="AC64" s="4">
        <v>15912270</v>
      </c>
      <c r="AD64" s="4">
        <v>15775151</v>
      </c>
      <c r="AE64" s="4">
        <v>15788569</v>
      </c>
      <c r="AF64" s="4">
        <v>15177915</v>
      </c>
      <c r="AG64" s="4">
        <v>36392064</v>
      </c>
      <c r="AH64" s="4">
        <v>33180480</v>
      </c>
      <c r="AI64" s="4">
        <v>40036655</v>
      </c>
      <c r="AJ64" s="4">
        <v>24612948</v>
      </c>
      <c r="AK64" s="4">
        <v>28112933</v>
      </c>
      <c r="AL64" s="4">
        <v>31743598</v>
      </c>
      <c r="AM64" s="4">
        <v>23093120</v>
      </c>
      <c r="AN64" s="4">
        <v>26102696</v>
      </c>
      <c r="AO64" s="4">
        <v>21671189</v>
      </c>
      <c r="AP64" s="4">
        <v>22688048</v>
      </c>
      <c r="AQ64" s="4">
        <v>23403157</v>
      </c>
      <c r="AR64" s="4">
        <v>48294246</v>
      </c>
      <c r="AS64" s="4">
        <v>44535330</v>
      </c>
      <c r="AT64" s="4">
        <v>49423611</v>
      </c>
      <c r="AU64" s="4">
        <v>52051779</v>
      </c>
      <c r="AV64" s="4">
        <v>51194116</v>
      </c>
      <c r="AW64" s="4">
        <v>53504742</v>
      </c>
      <c r="AX64" s="4">
        <v>54664980</v>
      </c>
      <c r="AY64" s="4">
        <v>52827521</v>
      </c>
      <c r="AZ64" s="4">
        <v>37917283</v>
      </c>
      <c r="BA64" s="4">
        <v>45609402</v>
      </c>
      <c r="BB64" s="4">
        <v>42686930</v>
      </c>
      <c r="BC64" s="4">
        <v>44280155</v>
      </c>
      <c r="BD64" s="4">
        <v>41175403</v>
      </c>
      <c r="BE64" s="4">
        <v>41965460</v>
      </c>
      <c r="BF64" s="4">
        <v>42608919</v>
      </c>
      <c r="BG64" s="4">
        <v>43842392</v>
      </c>
      <c r="BH64" s="4">
        <v>47543077</v>
      </c>
      <c r="BI64" s="4">
        <v>58152163</v>
      </c>
      <c r="BJ64" s="4">
        <v>61693356</v>
      </c>
      <c r="BK64" s="4">
        <v>59897862</v>
      </c>
      <c r="BL64" s="4">
        <v>66378714</v>
      </c>
      <c r="BM64" s="4">
        <v>74125973</v>
      </c>
      <c r="BN64" s="4">
        <v>72019180</v>
      </c>
      <c r="BO64" s="4">
        <v>75191527</v>
      </c>
      <c r="BP64" s="4">
        <v>80371812</v>
      </c>
      <c r="BQ64" s="4">
        <v>84657755</v>
      </c>
      <c r="BR64" s="4">
        <v>87964611</v>
      </c>
      <c r="BS64" s="4">
        <v>90155340</v>
      </c>
      <c r="BT64" s="4">
        <v>96853418</v>
      </c>
      <c r="BU64" s="4">
        <v>107845239</v>
      </c>
      <c r="BV64" s="4">
        <v>110649086</v>
      </c>
      <c r="BW64" s="4">
        <v>102312455</v>
      </c>
      <c r="BX64" s="4">
        <v>105373406</v>
      </c>
      <c r="BY64" s="4">
        <v>106237255</v>
      </c>
      <c r="BZ64" s="4">
        <v>63522988</v>
      </c>
      <c r="CA64" s="4">
        <v>61197178</v>
      </c>
      <c r="CB64" s="4">
        <v>77325134</v>
      </c>
      <c r="CC64" s="4">
        <v>133806012</v>
      </c>
      <c r="CF64" s="16"/>
      <c r="CG64" s="15"/>
    </row>
    <row r="65" spans="2:83" x14ac:dyDescent="0.25">
      <c r="B65" s="1" t="s">
        <v>77</v>
      </c>
      <c r="C65" s="4">
        <v>181003707</v>
      </c>
      <c r="D65" s="4">
        <v>186285266</v>
      </c>
      <c r="E65" s="4">
        <v>397401960</v>
      </c>
      <c r="F65" s="4">
        <v>193893789</v>
      </c>
      <c r="G65" s="4">
        <v>200881205</v>
      </c>
      <c r="H65" s="4">
        <v>476783600</v>
      </c>
      <c r="I65" s="4">
        <v>198096338</v>
      </c>
      <c r="J65" s="4">
        <v>171057109</v>
      </c>
      <c r="K65" s="4">
        <v>486534551</v>
      </c>
      <c r="L65" s="4">
        <v>196454241</v>
      </c>
      <c r="M65" s="4">
        <v>202428060</v>
      </c>
      <c r="N65" s="4">
        <v>513264554</v>
      </c>
      <c r="O65" s="4">
        <v>507859260</v>
      </c>
      <c r="P65" s="4">
        <v>488788196</v>
      </c>
      <c r="Q65" s="4">
        <v>486275963</v>
      </c>
      <c r="R65" s="4">
        <v>436853981</v>
      </c>
      <c r="S65" s="4">
        <v>419528148</v>
      </c>
      <c r="T65" s="4">
        <v>428084360</v>
      </c>
      <c r="U65" s="4">
        <v>383102963</v>
      </c>
      <c r="V65" s="4">
        <v>356508815</v>
      </c>
      <c r="W65" s="4">
        <v>329647908</v>
      </c>
      <c r="X65" s="4">
        <v>334829669</v>
      </c>
      <c r="Y65" s="4">
        <v>331938713</v>
      </c>
      <c r="Z65" s="4">
        <v>346075201</v>
      </c>
      <c r="AA65" s="4">
        <v>359474890</v>
      </c>
      <c r="AB65" s="4">
        <v>323616725</v>
      </c>
      <c r="AC65" s="4">
        <v>318112530</v>
      </c>
      <c r="AD65" s="4">
        <v>312175369</v>
      </c>
      <c r="AE65" s="4">
        <v>328095230</v>
      </c>
      <c r="AF65" s="4">
        <v>320687057</v>
      </c>
      <c r="AG65" s="4">
        <v>311126392</v>
      </c>
      <c r="AH65" s="4">
        <v>312366709</v>
      </c>
      <c r="AI65" s="4">
        <v>314537566</v>
      </c>
      <c r="AJ65" s="4">
        <v>318888977</v>
      </c>
      <c r="AK65" s="4">
        <v>314638195</v>
      </c>
      <c r="AL65" s="4">
        <v>296244273</v>
      </c>
      <c r="AM65" s="4">
        <v>309464978</v>
      </c>
      <c r="AN65" s="4">
        <v>309139320</v>
      </c>
      <c r="AO65" s="4">
        <v>267007022</v>
      </c>
      <c r="AP65" s="4">
        <v>318095369</v>
      </c>
      <c r="AQ65" s="4">
        <v>328023028</v>
      </c>
      <c r="AR65" s="4">
        <v>338736945</v>
      </c>
      <c r="AS65" s="4">
        <v>352527249</v>
      </c>
      <c r="AT65" s="4">
        <v>338972748</v>
      </c>
      <c r="AU65" s="4">
        <v>262935187</v>
      </c>
      <c r="AV65" s="4">
        <v>215598143</v>
      </c>
      <c r="AW65" s="4">
        <v>210198857</v>
      </c>
      <c r="AX65" s="4">
        <v>219774513</v>
      </c>
      <c r="AY65" s="4">
        <v>218892763</v>
      </c>
      <c r="AZ65" s="4">
        <v>213603941</v>
      </c>
      <c r="BA65" s="4">
        <v>213828588</v>
      </c>
      <c r="BB65" s="4">
        <v>197256423</v>
      </c>
      <c r="BC65" s="4">
        <v>153642685</v>
      </c>
      <c r="BD65" s="4">
        <v>149866880</v>
      </c>
      <c r="BE65" s="4">
        <v>151581705</v>
      </c>
      <c r="BF65" s="4">
        <v>153341379</v>
      </c>
      <c r="BG65" s="4">
        <v>158981004</v>
      </c>
      <c r="BH65" s="4">
        <v>179693973</v>
      </c>
      <c r="BI65" s="4">
        <v>201422186</v>
      </c>
      <c r="BJ65" s="4">
        <v>216033052</v>
      </c>
      <c r="BK65" s="4">
        <v>227737029</v>
      </c>
      <c r="BL65" s="4">
        <v>243193605</v>
      </c>
      <c r="BM65" s="4">
        <v>260749380</v>
      </c>
      <c r="BN65" s="4">
        <v>283256912</v>
      </c>
      <c r="BO65" s="4">
        <v>295407956</v>
      </c>
      <c r="BP65" s="4">
        <v>301420183</v>
      </c>
      <c r="BQ65" s="4">
        <v>342114735</v>
      </c>
      <c r="BR65" s="4">
        <v>396889358</v>
      </c>
      <c r="BS65" s="4">
        <v>423365695</v>
      </c>
      <c r="BT65" s="4">
        <v>496627814</v>
      </c>
      <c r="BU65" s="4">
        <v>586751233</v>
      </c>
      <c r="BV65" s="4">
        <v>617867200</v>
      </c>
      <c r="BW65" s="4">
        <v>540159807</v>
      </c>
      <c r="BX65" s="4">
        <v>542311364</v>
      </c>
      <c r="BY65" s="4">
        <v>569433487</v>
      </c>
      <c r="BZ65" s="4">
        <v>573480348</v>
      </c>
      <c r="CA65" s="4">
        <v>588517193</v>
      </c>
      <c r="CB65" s="4">
        <v>709257690</v>
      </c>
      <c r="CC65" s="4">
        <v>847250757</v>
      </c>
    </row>
    <row r="66" spans="2:83" x14ac:dyDescent="0.25">
      <c r="B66" s="1" t="s">
        <v>103</v>
      </c>
      <c r="C66" s="4"/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4810118</v>
      </c>
      <c r="AZ66" s="4">
        <v>30334375</v>
      </c>
      <c r="BA66" s="4">
        <v>28477182</v>
      </c>
      <c r="BB66" s="4">
        <v>87719409</v>
      </c>
      <c r="BC66" s="4">
        <v>127224258</v>
      </c>
      <c r="BD66" s="4">
        <v>115562507</v>
      </c>
      <c r="BE66" s="4">
        <v>130690631</v>
      </c>
      <c r="BF66" s="4">
        <v>154885143</v>
      </c>
      <c r="BG66" s="4">
        <v>154261960</v>
      </c>
      <c r="BH66" s="4">
        <v>161467966</v>
      </c>
      <c r="BI66" s="4">
        <v>142306552</v>
      </c>
      <c r="BJ66" s="4">
        <v>144949092</v>
      </c>
      <c r="BK66" s="4">
        <v>190314367</v>
      </c>
      <c r="BL66" s="4">
        <v>193282524</v>
      </c>
      <c r="BM66" s="4">
        <v>250086497</v>
      </c>
      <c r="BN66" s="4">
        <v>331613717</v>
      </c>
      <c r="BO66" s="4">
        <v>399032979</v>
      </c>
      <c r="BP66" s="4">
        <v>468233600</v>
      </c>
      <c r="BQ66" s="4">
        <v>551928448</v>
      </c>
      <c r="BR66" s="4">
        <v>877461433</v>
      </c>
      <c r="BS66" s="4">
        <v>1275739351</v>
      </c>
      <c r="BT66" s="4">
        <v>1424443752</v>
      </c>
      <c r="BU66" s="4">
        <v>1468580217</v>
      </c>
      <c r="BV66" s="4">
        <v>1384563219</v>
      </c>
      <c r="BW66" s="4">
        <v>1086315672</v>
      </c>
      <c r="BX66" s="4">
        <v>806221757</v>
      </c>
      <c r="BY66" s="4">
        <v>624397313</v>
      </c>
      <c r="BZ66" s="4">
        <v>599450123</v>
      </c>
      <c r="CA66" s="4">
        <v>556717181</v>
      </c>
      <c r="CB66" s="4">
        <v>822212167</v>
      </c>
      <c r="CC66" s="4">
        <v>863726578</v>
      </c>
    </row>
    <row r="67" spans="2:83" x14ac:dyDescent="0.25">
      <c r="B67" s="1" t="s">
        <v>114</v>
      </c>
      <c r="BK67" s="4"/>
      <c r="BL67" s="4"/>
      <c r="BM67" s="4">
        <v>14879910</v>
      </c>
      <c r="BN67" s="4">
        <v>15055343</v>
      </c>
      <c r="BO67" s="4">
        <v>16370451</v>
      </c>
      <c r="BP67" s="4">
        <v>72151213</v>
      </c>
      <c r="BQ67" s="4">
        <v>49670725</v>
      </c>
      <c r="BR67" s="4">
        <v>80963300</v>
      </c>
      <c r="BS67" s="4">
        <v>90385498</v>
      </c>
      <c r="BT67" s="4">
        <v>140474197</v>
      </c>
      <c r="BU67" s="4">
        <v>131545971</v>
      </c>
      <c r="BV67" s="4">
        <v>198158157</v>
      </c>
      <c r="BW67" s="4">
        <v>190427725</v>
      </c>
      <c r="BX67" s="4">
        <v>192540887</v>
      </c>
      <c r="BY67" s="4">
        <v>194226542</v>
      </c>
      <c r="BZ67" s="4">
        <v>207636656</v>
      </c>
      <c r="CA67" s="4">
        <v>373491916</v>
      </c>
      <c r="CB67" s="4">
        <v>311948255</v>
      </c>
      <c r="CC67" s="4">
        <v>269434556</v>
      </c>
    </row>
    <row r="68" spans="2:83" x14ac:dyDescent="0.25">
      <c r="B68" s="1" t="s">
        <v>115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</row>
    <row r="69" spans="2:83" x14ac:dyDescent="0.25">
      <c r="B69" s="1" t="s">
        <v>78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50662421</v>
      </c>
      <c r="AU69" s="4">
        <v>61172744</v>
      </c>
      <c r="AV69" s="4">
        <v>63000020</v>
      </c>
      <c r="AW69" s="4">
        <v>79434255</v>
      </c>
      <c r="AX69" s="4">
        <v>87756456</v>
      </c>
      <c r="AY69" s="4">
        <v>97047280</v>
      </c>
      <c r="AZ69" s="4">
        <v>97272226</v>
      </c>
      <c r="BA69" s="4">
        <v>94733842</v>
      </c>
      <c r="BB69" s="4">
        <v>97196853</v>
      </c>
      <c r="BC69" s="4">
        <v>97754101</v>
      </c>
      <c r="BD69" s="4">
        <v>96756822</v>
      </c>
      <c r="BE69" s="4">
        <v>97900472</v>
      </c>
      <c r="BF69" s="4">
        <v>100857125</v>
      </c>
      <c r="BG69" s="4">
        <v>100774628</v>
      </c>
      <c r="BH69" s="4">
        <v>108171994</v>
      </c>
      <c r="BI69" s="4">
        <v>128422065</v>
      </c>
      <c r="BJ69" s="4">
        <v>131328499</v>
      </c>
      <c r="BK69" s="4">
        <v>136174538</v>
      </c>
      <c r="BL69" s="4">
        <v>135072781</v>
      </c>
      <c r="BM69" s="4">
        <v>152443709</v>
      </c>
      <c r="BN69" s="4">
        <v>163763861</v>
      </c>
      <c r="BO69" s="4">
        <v>174447287</v>
      </c>
      <c r="BP69" s="4">
        <v>175417349</v>
      </c>
      <c r="BQ69" s="4">
        <v>179026869</v>
      </c>
      <c r="BR69" s="4">
        <v>190033326</v>
      </c>
      <c r="BS69" s="4">
        <v>199295166</v>
      </c>
      <c r="BT69" s="4">
        <v>225940504</v>
      </c>
      <c r="BU69" s="4">
        <v>248019103</v>
      </c>
      <c r="BV69" s="4">
        <v>264549898</v>
      </c>
      <c r="BW69" s="4">
        <v>271985326</v>
      </c>
      <c r="BX69" s="4">
        <v>273450637</v>
      </c>
      <c r="BY69" s="4">
        <v>275798223</v>
      </c>
      <c r="BZ69" s="4">
        <v>269801903</v>
      </c>
      <c r="CA69" s="4">
        <v>279087122</v>
      </c>
      <c r="CB69" s="4">
        <v>340353271</v>
      </c>
      <c r="CC69" s="4">
        <v>361636942</v>
      </c>
    </row>
    <row r="70" spans="2:83" x14ac:dyDescent="0.25">
      <c r="B70" s="1" t="s">
        <v>79</v>
      </c>
      <c r="C70" s="4">
        <v>134559310</v>
      </c>
      <c r="D70" s="4">
        <v>135681692</v>
      </c>
      <c r="E70" s="4">
        <v>140852742</v>
      </c>
      <c r="F70" s="4">
        <v>143096981</v>
      </c>
      <c r="G70" s="4">
        <v>155219927</v>
      </c>
      <c r="H70" s="4">
        <v>156731734</v>
      </c>
      <c r="I70" s="4">
        <v>158168227</v>
      </c>
      <c r="J70" s="4">
        <v>155681418</v>
      </c>
      <c r="K70" s="4">
        <v>144535658</v>
      </c>
      <c r="L70" s="4">
        <v>140862966</v>
      </c>
      <c r="M70" s="4">
        <v>152355998</v>
      </c>
      <c r="N70" s="4">
        <v>146324438</v>
      </c>
      <c r="O70" s="4">
        <v>149443882</v>
      </c>
      <c r="P70" s="4">
        <v>166399032</v>
      </c>
      <c r="Q70" s="4">
        <v>163957340</v>
      </c>
      <c r="R70" s="4">
        <v>174067963</v>
      </c>
      <c r="S70" s="4">
        <v>191591733</v>
      </c>
      <c r="T70" s="4">
        <v>166147696</v>
      </c>
      <c r="U70" s="4">
        <v>199281020</v>
      </c>
      <c r="V70" s="4">
        <v>287559938</v>
      </c>
      <c r="W70" s="4">
        <v>191210836</v>
      </c>
      <c r="X70" s="4">
        <v>209372879</v>
      </c>
      <c r="Y70" s="4">
        <v>233305783</v>
      </c>
      <c r="Z70" s="4">
        <v>241073609</v>
      </c>
      <c r="AA70" s="4">
        <v>261326166</v>
      </c>
      <c r="AB70" s="4">
        <v>287035455</v>
      </c>
      <c r="AC70" s="4">
        <v>246144927</v>
      </c>
      <c r="AD70" s="4">
        <v>277457157</v>
      </c>
      <c r="AE70" s="4">
        <v>316696569</v>
      </c>
      <c r="AF70" s="4">
        <v>348044083</v>
      </c>
      <c r="AG70" s="4">
        <v>341093352</v>
      </c>
      <c r="AH70" s="4">
        <v>377600272</v>
      </c>
      <c r="AI70" s="4">
        <v>381799430</v>
      </c>
      <c r="AJ70" s="4">
        <v>419319778</v>
      </c>
      <c r="AK70" s="4">
        <v>466424735</v>
      </c>
      <c r="AL70" s="4">
        <v>614518814</v>
      </c>
      <c r="AM70" s="4">
        <v>603969645</v>
      </c>
      <c r="AN70" s="4">
        <v>661499259</v>
      </c>
      <c r="AO70" s="4">
        <v>638704193</v>
      </c>
      <c r="AP70" s="4">
        <v>767201909</v>
      </c>
      <c r="AQ70" s="4">
        <v>733671609</v>
      </c>
      <c r="AR70" s="4">
        <v>861070132</v>
      </c>
      <c r="AS70" s="4">
        <v>868605771</v>
      </c>
      <c r="AT70" s="4">
        <v>885781797</v>
      </c>
      <c r="AU70" s="4">
        <v>1014667718</v>
      </c>
      <c r="AV70" s="4">
        <v>1081455069</v>
      </c>
      <c r="AW70" s="4">
        <v>1205603245</v>
      </c>
      <c r="AX70" s="4">
        <v>1342780963</v>
      </c>
      <c r="AY70" s="4">
        <v>1474283070</v>
      </c>
      <c r="AZ70" s="4">
        <v>1532592633</v>
      </c>
      <c r="BA70" s="4">
        <v>1629613978</v>
      </c>
      <c r="BB70" s="4">
        <v>1627100730</v>
      </c>
      <c r="BC70" s="4">
        <v>1730559681</v>
      </c>
      <c r="BD70" s="4">
        <v>1695374577</v>
      </c>
      <c r="BE70" s="4">
        <v>1708783511</v>
      </c>
      <c r="BF70" s="4">
        <v>1793940558</v>
      </c>
      <c r="BG70" s="4">
        <v>1803216926</v>
      </c>
      <c r="BH70" s="4">
        <v>1865238659</v>
      </c>
      <c r="BI70" s="4">
        <v>2152179774</v>
      </c>
      <c r="BJ70" s="4">
        <v>2200822667</v>
      </c>
      <c r="BK70" s="4">
        <v>2331841751</v>
      </c>
      <c r="BL70" s="4">
        <v>2236569467</v>
      </c>
      <c r="BM70" s="4">
        <v>2572851614</v>
      </c>
      <c r="BN70" s="4">
        <v>2687019974</v>
      </c>
      <c r="BO70" s="4">
        <v>2871571358</v>
      </c>
      <c r="BP70" s="4">
        <v>2807862264</v>
      </c>
      <c r="BQ70" s="4">
        <v>3084798258</v>
      </c>
      <c r="BR70" s="4">
        <v>3483871510</v>
      </c>
      <c r="BS70" s="4">
        <v>3536818484</v>
      </c>
      <c r="BT70" s="4">
        <v>4052918511</v>
      </c>
      <c r="BU70" s="4">
        <v>4853880768</v>
      </c>
      <c r="BV70" s="4">
        <v>4804215512</v>
      </c>
      <c r="BW70" s="4">
        <v>4683529827</v>
      </c>
      <c r="BX70" s="4">
        <v>4733555220</v>
      </c>
      <c r="BY70" s="4">
        <v>4574817452</v>
      </c>
      <c r="BZ70" s="4">
        <v>4264295082</v>
      </c>
      <c r="CA70" s="4">
        <v>4535177155</v>
      </c>
      <c r="CB70" s="4">
        <v>4661809543</v>
      </c>
      <c r="CC70" s="4">
        <v>5695753065</v>
      </c>
    </row>
    <row r="71" spans="2:83" x14ac:dyDescent="0.25">
      <c r="B71" s="1" t="s">
        <v>80</v>
      </c>
      <c r="C71" s="4">
        <v>380735682</v>
      </c>
      <c r="D71" s="4">
        <v>337501620</v>
      </c>
      <c r="E71" s="4">
        <v>325686968</v>
      </c>
      <c r="F71" s="4">
        <v>329011854</v>
      </c>
      <c r="G71" s="4">
        <v>304696495</v>
      </c>
      <c r="H71" s="4">
        <v>253342427</v>
      </c>
      <c r="I71" s="4">
        <v>235915663</v>
      </c>
      <c r="J71" s="4">
        <v>229602986</v>
      </c>
      <c r="K71" s="4">
        <v>112961521</v>
      </c>
      <c r="L71" s="4">
        <v>93368260</v>
      </c>
      <c r="M71" s="4">
        <v>91094556</v>
      </c>
      <c r="N71" s="4">
        <v>140135483</v>
      </c>
      <c r="O71" s="4">
        <v>131199873</v>
      </c>
      <c r="P71" s="4">
        <v>318164710</v>
      </c>
      <c r="Q71" s="4">
        <v>326596262</v>
      </c>
      <c r="R71" s="4">
        <v>318998361</v>
      </c>
      <c r="S71" s="4">
        <v>179951051</v>
      </c>
      <c r="T71" s="4">
        <v>115109862</v>
      </c>
      <c r="U71" s="4">
        <v>141238650</v>
      </c>
      <c r="V71" s="4">
        <v>135199198</v>
      </c>
      <c r="W71" s="4">
        <v>139406494</v>
      </c>
      <c r="X71" s="4">
        <v>140146742</v>
      </c>
      <c r="Y71" s="4">
        <v>129694031</v>
      </c>
      <c r="Z71" s="4">
        <v>124854955</v>
      </c>
      <c r="AA71" s="4">
        <v>131579906</v>
      </c>
      <c r="AB71" s="4">
        <v>129759855</v>
      </c>
      <c r="AC71" s="4">
        <v>127160526</v>
      </c>
      <c r="AD71" s="4">
        <v>123264160</v>
      </c>
      <c r="AE71" s="4">
        <v>114842580</v>
      </c>
      <c r="AF71" s="4">
        <v>119993508</v>
      </c>
      <c r="AG71" s="4">
        <v>122133995</v>
      </c>
      <c r="AH71" s="4">
        <v>117305415</v>
      </c>
      <c r="AI71" s="4">
        <v>121929817</v>
      </c>
      <c r="AJ71" s="4">
        <v>121819940</v>
      </c>
      <c r="AK71" s="4">
        <v>123951634</v>
      </c>
      <c r="AL71" s="4">
        <v>126908906</v>
      </c>
      <c r="AM71" s="4">
        <v>128279799</v>
      </c>
      <c r="AN71" s="4">
        <v>121758566</v>
      </c>
      <c r="AO71" s="4">
        <v>124116344</v>
      </c>
      <c r="AP71" s="4">
        <v>127874959</v>
      </c>
      <c r="AQ71" s="4">
        <v>123788312</v>
      </c>
      <c r="AR71" s="4">
        <v>125059889</v>
      </c>
      <c r="AS71" s="4">
        <v>133598451</v>
      </c>
      <c r="AT71" s="4">
        <v>134346370</v>
      </c>
      <c r="AU71" s="4">
        <v>136560665</v>
      </c>
      <c r="AV71" s="4">
        <v>137639183</v>
      </c>
      <c r="AW71" s="4">
        <v>138283996</v>
      </c>
      <c r="AX71" s="4">
        <v>155320078</v>
      </c>
      <c r="AY71" s="4">
        <v>145295418</v>
      </c>
      <c r="AZ71" s="4">
        <v>147225744</v>
      </c>
      <c r="BA71" s="4">
        <v>149431391</v>
      </c>
      <c r="BB71" s="4">
        <v>151873229</v>
      </c>
      <c r="BC71" s="4">
        <v>154508306</v>
      </c>
      <c r="BD71" s="4">
        <v>157092348</v>
      </c>
      <c r="BE71" s="4">
        <v>104184446</v>
      </c>
      <c r="BF71" s="4">
        <v>106264532</v>
      </c>
      <c r="BG71" s="4">
        <v>107615404</v>
      </c>
      <c r="BH71" s="4">
        <v>110604728</v>
      </c>
      <c r="BI71" s="4">
        <v>116285942</v>
      </c>
      <c r="BJ71" s="4">
        <v>117072690</v>
      </c>
      <c r="BK71" s="4">
        <v>121986181</v>
      </c>
      <c r="BL71" s="4">
        <v>123945204</v>
      </c>
      <c r="BM71" s="4">
        <v>195249899</v>
      </c>
      <c r="BN71" s="4">
        <v>1069541993</v>
      </c>
      <c r="BO71" s="4">
        <v>1142244675</v>
      </c>
      <c r="BP71" s="4">
        <v>1490998237</v>
      </c>
      <c r="BQ71" s="4">
        <v>1613903517</v>
      </c>
      <c r="BR71" s="4">
        <v>2170876963</v>
      </c>
      <c r="BS71" s="4">
        <v>2219996321</v>
      </c>
      <c r="BT71" s="4">
        <v>2240169237</v>
      </c>
      <c r="BU71" s="4">
        <v>2330986479</v>
      </c>
      <c r="BV71" s="4">
        <v>2377867671</v>
      </c>
      <c r="BW71" s="4">
        <v>2176140608</v>
      </c>
      <c r="BX71" s="4">
        <v>2155689780</v>
      </c>
      <c r="BY71" s="4">
        <v>2281384160</v>
      </c>
      <c r="BZ71" s="4">
        <v>2373237511</v>
      </c>
      <c r="CA71" s="4">
        <v>2468446795</v>
      </c>
      <c r="CB71" s="4">
        <v>3122539622</v>
      </c>
      <c r="CC71" s="4">
        <v>3399540367</v>
      </c>
    </row>
    <row r="72" spans="2:83" x14ac:dyDescent="0.25">
      <c r="B72" s="1" t="s">
        <v>105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>
        <v>10099</v>
      </c>
      <c r="AX72" s="4">
        <v>53152</v>
      </c>
      <c r="AY72" s="4">
        <v>53152</v>
      </c>
      <c r="AZ72" s="4">
        <v>54185430</v>
      </c>
      <c r="BA72" s="4">
        <v>144346748</v>
      </c>
      <c r="BB72" s="4">
        <v>187861116</v>
      </c>
      <c r="BC72" s="4">
        <v>162057560</v>
      </c>
      <c r="BD72" s="4">
        <v>124664306</v>
      </c>
      <c r="BE72" s="4">
        <v>136684392</v>
      </c>
      <c r="BF72" s="4">
        <v>153953724</v>
      </c>
      <c r="BG72" s="4">
        <v>123669501</v>
      </c>
      <c r="BH72" s="4">
        <v>144594979</v>
      </c>
      <c r="BI72" s="4">
        <v>123743194</v>
      </c>
      <c r="BJ72" s="4">
        <v>130083675</v>
      </c>
      <c r="BK72" s="4">
        <v>157987415</v>
      </c>
      <c r="BL72" s="4">
        <v>161933279</v>
      </c>
      <c r="BM72" s="4">
        <v>190799485</v>
      </c>
      <c r="BN72" s="4">
        <v>263911403</v>
      </c>
      <c r="BO72" s="4">
        <v>310231915</v>
      </c>
      <c r="BP72" s="4">
        <v>361733830</v>
      </c>
      <c r="BQ72" s="4">
        <v>432584840</v>
      </c>
      <c r="BR72" s="4">
        <v>692550399</v>
      </c>
      <c r="BS72" s="4">
        <v>980788969</v>
      </c>
      <c r="BT72" s="4">
        <v>1079413042</v>
      </c>
      <c r="BU72" s="4">
        <v>1106722965</v>
      </c>
      <c r="BV72" s="4">
        <v>1044808179</v>
      </c>
      <c r="BW72" s="4">
        <v>836753213</v>
      </c>
      <c r="BX72" s="4">
        <v>616884781</v>
      </c>
      <c r="BY72" s="4">
        <v>468926820</v>
      </c>
      <c r="BZ72" s="4">
        <v>498235544</v>
      </c>
      <c r="CA72" s="4">
        <v>534150455</v>
      </c>
      <c r="CB72" s="4">
        <v>702242277</v>
      </c>
      <c r="CC72" s="4">
        <v>270668598</v>
      </c>
    </row>
    <row r="73" spans="2:83" x14ac:dyDescent="0.25">
      <c r="B73" s="1" t="s">
        <v>120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</row>
    <row r="74" spans="2:83" x14ac:dyDescent="0.25">
      <c r="B74" s="1" t="s">
        <v>84</v>
      </c>
      <c r="C74" s="4">
        <v>50918416</v>
      </c>
      <c r="D74" s="4">
        <v>51511356</v>
      </c>
      <c r="E74" s="4">
        <v>52070082</v>
      </c>
      <c r="F74" s="4">
        <v>52189782</v>
      </c>
      <c r="G74" s="4">
        <v>52984519</v>
      </c>
      <c r="H74" s="4">
        <v>53463761</v>
      </c>
      <c r="I74" s="4">
        <v>53706527</v>
      </c>
      <c r="J74" s="4">
        <v>54079270</v>
      </c>
      <c r="K74" s="4">
        <v>54375021</v>
      </c>
      <c r="L74" s="4">
        <v>54935380</v>
      </c>
      <c r="M74" s="4">
        <v>55427316</v>
      </c>
      <c r="N74" s="4">
        <v>56201096</v>
      </c>
      <c r="O74" s="4">
        <v>82376376</v>
      </c>
      <c r="P74" s="4">
        <v>82957495</v>
      </c>
      <c r="Q74" s="4">
        <v>83511402</v>
      </c>
      <c r="R74" s="4">
        <v>84021012</v>
      </c>
      <c r="S74" s="4">
        <v>85391330</v>
      </c>
      <c r="T74" s="4">
        <v>84665422</v>
      </c>
      <c r="U74" s="4">
        <v>80231224</v>
      </c>
      <c r="V74" s="4">
        <v>71748416</v>
      </c>
      <c r="W74" s="4">
        <v>81602667</v>
      </c>
      <c r="X74" s="4">
        <v>82689788</v>
      </c>
      <c r="Y74" s="4">
        <v>86269283</v>
      </c>
      <c r="Z74" s="4">
        <v>85046237</v>
      </c>
      <c r="AA74" s="4">
        <v>87151995</v>
      </c>
      <c r="AB74" s="4">
        <v>88480373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</row>
    <row r="75" spans="2:83" x14ac:dyDescent="0.25">
      <c r="B75" s="1" t="s">
        <v>81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</row>
    <row r="76" spans="2:83" x14ac:dyDescent="0.25">
      <c r="B76" s="1" t="s">
        <v>82</v>
      </c>
      <c r="C76" s="4">
        <v>675194001</v>
      </c>
      <c r="D76" s="4">
        <v>666845446</v>
      </c>
      <c r="E76" s="4">
        <v>685421998</v>
      </c>
      <c r="F76" s="4">
        <v>693382667</v>
      </c>
      <c r="G76" s="4">
        <v>713554072</v>
      </c>
      <c r="H76" s="4">
        <v>745762862</v>
      </c>
      <c r="I76" s="4">
        <v>765914552</v>
      </c>
      <c r="J76" s="4">
        <v>770597548</v>
      </c>
      <c r="K76" s="4">
        <v>790388208</v>
      </c>
      <c r="L76" s="4">
        <v>809276481</v>
      </c>
      <c r="M76" s="4">
        <v>823215194</v>
      </c>
      <c r="N76" s="4">
        <v>801834649</v>
      </c>
      <c r="O76" s="4">
        <v>816531093</v>
      </c>
      <c r="P76" s="4">
        <v>815432078</v>
      </c>
      <c r="Q76" s="4">
        <v>809564270</v>
      </c>
      <c r="R76" s="4">
        <v>857878963</v>
      </c>
      <c r="S76" s="4">
        <v>860293229</v>
      </c>
      <c r="T76" s="4">
        <v>854641226</v>
      </c>
      <c r="U76" s="4">
        <v>915162801</v>
      </c>
      <c r="V76" s="4">
        <v>1035889778</v>
      </c>
      <c r="W76" s="4">
        <v>1040452550</v>
      </c>
      <c r="X76" s="4">
        <v>1034014908</v>
      </c>
      <c r="Y76" s="4">
        <v>1022689298</v>
      </c>
      <c r="Z76" s="4">
        <v>989790605</v>
      </c>
      <c r="AA76" s="4">
        <v>989287109</v>
      </c>
      <c r="AB76" s="4">
        <v>818650427</v>
      </c>
      <c r="AC76" s="4">
        <v>852380342</v>
      </c>
      <c r="AD76" s="4">
        <v>851705456</v>
      </c>
      <c r="AE76" s="4">
        <v>863444269</v>
      </c>
      <c r="AF76" s="4">
        <v>828930914</v>
      </c>
      <c r="AG76" s="4">
        <v>746174169</v>
      </c>
      <c r="AH76" s="4">
        <v>761360680</v>
      </c>
      <c r="AI76" s="4">
        <v>811436665</v>
      </c>
      <c r="AJ76" s="4">
        <v>711951782</v>
      </c>
      <c r="AK76" s="4">
        <v>807960709</v>
      </c>
      <c r="AL76" s="4">
        <v>858600806</v>
      </c>
      <c r="AM76" s="4">
        <v>746965820</v>
      </c>
      <c r="AN76" s="4">
        <v>774138422</v>
      </c>
      <c r="AO76" s="4">
        <v>728594827</v>
      </c>
      <c r="AP76" s="4">
        <v>1144774679</v>
      </c>
      <c r="AQ76" s="4">
        <v>770175034</v>
      </c>
      <c r="AR76" s="4">
        <v>757961822</v>
      </c>
      <c r="AS76" s="4">
        <v>813548852</v>
      </c>
      <c r="AT76" s="4">
        <v>859082795</v>
      </c>
      <c r="AU76" s="4">
        <v>846182727</v>
      </c>
      <c r="AV76" s="4">
        <v>883121635</v>
      </c>
      <c r="AW76" s="4">
        <v>877203401</v>
      </c>
      <c r="AX76" s="4">
        <v>955565395</v>
      </c>
      <c r="AY76" s="4">
        <v>873261421</v>
      </c>
      <c r="AZ76" s="4">
        <v>894086393</v>
      </c>
      <c r="BA76" s="4">
        <v>866183729</v>
      </c>
      <c r="BB76" s="4">
        <v>852506188</v>
      </c>
      <c r="BC76" s="4">
        <v>841513230</v>
      </c>
      <c r="BD76" s="4">
        <v>841430817</v>
      </c>
      <c r="BE76" s="4">
        <v>632994403</v>
      </c>
      <c r="BF76" s="4">
        <v>648366859</v>
      </c>
      <c r="BG76" s="4">
        <v>663010062</v>
      </c>
      <c r="BH76" s="4">
        <v>676757526</v>
      </c>
      <c r="BI76" s="4">
        <v>803724714</v>
      </c>
      <c r="BJ76" s="4">
        <v>693613797</v>
      </c>
      <c r="BK76" s="4">
        <v>419111649</v>
      </c>
      <c r="BL76" s="4">
        <v>430989283</v>
      </c>
      <c r="BM76" s="4">
        <v>535965001</v>
      </c>
      <c r="BN76" s="4">
        <v>617755839</v>
      </c>
      <c r="BO76" s="4">
        <v>795745212</v>
      </c>
      <c r="BP76" s="4">
        <v>703828638</v>
      </c>
      <c r="BQ76" s="4">
        <v>816246314</v>
      </c>
      <c r="BR76" s="4">
        <v>800584316</v>
      </c>
      <c r="BS76" s="4">
        <v>1284542729</v>
      </c>
      <c r="BT76" s="4">
        <v>1068844056</v>
      </c>
      <c r="BU76" s="4">
        <v>5776706925</v>
      </c>
      <c r="BV76" s="4">
        <v>5819729429</v>
      </c>
      <c r="BW76" s="4">
        <v>5471803046</v>
      </c>
      <c r="BX76" s="4">
        <v>4588943481</v>
      </c>
      <c r="BY76" s="4">
        <v>354771158</v>
      </c>
      <c r="BZ76" s="4">
        <v>346689075</v>
      </c>
      <c r="CA76" s="4">
        <v>342610837</v>
      </c>
      <c r="CB76" s="4">
        <v>364810887</v>
      </c>
      <c r="CC76" s="4">
        <v>532759331</v>
      </c>
    </row>
    <row r="77" spans="2:83" x14ac:dyDescent="0.25">
      <c r="B77" s="1" t="s">
        <v>83</v>
      </c>
      <c r="C77" s="4">
        <v>3594944066</v>
      </c>
      <c r="D77" s="4">
        <v>3596501905</v>
      </c>
      <c r="E77" s="4">
        <v>3617214012</v>
      </c>
      <c r="F77" s="4">
        <v>3731070952</v>
      </c>
      <c r="G77" s="4">
        <v>3808305600</v>
      </c>
      <c r="H77" s="4">
        <v>3878084914</v>
      </c>
      <c r="I77" s="4">
        <v>3893717938</v>
      </c>
      <c r="J77" s="4">
        <v>3907413402</v>
      </c>
      <c r="K77" s="4">
        <v>3919960338</v>
      </c>
      <c r="L77" s="4">
        <v>4069051004</v>
      </c>
      <c r="M77" s="4">
        <v>4269778394</v>
      </c>
      <c r="N77" s="4">
        <v>4652721430</v>
      </c>
      <c r="O77" s="4">
        <v>4783643741</v>
      </c>
      <c r="P77" s="4">
        <v>4819235042</v>
      </c>
      <c r="Q77" s="4">
        <v>4888967513</v>
      </c>
      <c r="R77" s="4">
        <v>4878486292</v>
      </c>
      <c r="S77" s="4">
        <v>5000340934</v>
      </c>
      <c r="T77" s="4">
        <v>5301347519</v>
      </c>
      <c r="U77" s="4">
        <v>5622424515</v>
      </c>
      <c r="V77" s="4">
        <v>5770894211</v>
      </c>
      <c r="W77" s="4">
        <v>5944233184</v>
      </c>
      <c r="X77" s="4">
        <v>5933863625</v>
      </c>
      <c r="Y77" s="4">
        <v>6169261540</v>
      </c>
      <c r="Z77" s="4">
        <v>7100983741</v>
      </c>
      <c r="AA77" s="4">
        <v>7248606396</v>
      </c>
      <c r="AB77" s="4">
        <v>8663687412</v>
      </c>
      <c r="AC77" s="4">
        <v>8975335748</v>
      </c>
      <c r="AD77" s="4">
        <v>8774752723</v>
      </c>
      <c r="AE77" s="4">
        <v>8987837289</v>
      </c>
      <c r="AF77" s="4">
        <v>8965776510</v>
      </c>
      <c r="AG77" s="4">
        <v>8373554305</v>
      </c>
      <c r="AH77" s="4">
        <v>8951218907</v>
      </c>
      <c r="AI77" s="4">
        <v>8677125840</v>
      </c>
      <c r="AJ77" s="4">
        <v>8928211409</v>
      </c>
      <c r="AK77" s="4">
        <v>8173121398</v>
      </c>
      <c r="AL77" s="4">
        <v>8306411497</v>
      </c>
      <c r="AM77" s="4">
        <v>7586022718</v>
      </c>
      <c r="AN77" s="4">
        <v>8033507270</v>
      </c>
      <c r="AO77" s="4">
        <v>8918193264</v>
      </c>
      <c r="AP77" s="4">
        <v>8373050161</v>
      </c>
      <c r="AQ77" s="4">
        <v>8259436993</v>
      </c>
      <c r="AR77" s="4">
        <v>8601142990</v>
      </c>
      <c r="AS77" s="4">
        <v>8375113117</v>
      </c>
      <c r="AT77" s="4">
        <v>8576828413</v>
      </c>
      <c r="AU77" s="4">
        <v>8743818736</v>
      </c>
      <c r="AV77" s="4">
        <v>8959170042</v>
      </c>
      <c r="AW77" s="4">
        <v>9506654643</v>
      </c>
      <c r="AX77" s="4">
        <v>8935451437</v>
      </c>
      <c r="AY77" s="4">
        <v>8642050166</v>
      </c>
      <c r="AZ77" s="4">
        <v>8811762156</v>
      </c>
      <c r="BA77" s="4">
        <v>9305676766</v>
      </c>
      <c r="BB77" s="4">
        <v>9386029869</v>
      </c>
      <c r="BC77" s="4">
        <v>9873921791</v>
      </c>
      <c r="BD77" s="4">
        <v>10234772208</v>
      </c>
      <c r="BE77" s="4">
        <v>10875147854</v>
      </c>
      <c r="BF77" s="4">
        <v>10893236930</v>
      </c>
      <c r="BG77" s="4">
        <v>10670744836</v>
      </c>
      <c r="BH77" s="4">
        <v>11626791430</v>
      </c>
      <c r="BI77" s="4">
        <v>14354627802</v>
      </c>
      <c r="BJ77" s="4">
        <v>17585444445</v>
      </c>
      <c r="BK77" s="4">
        <v>17130773097</v>
      </c>
      <c r="BL77" s="4">
        <v>17495484108</v>
      </c>
      <c r="BM77" s="4">
        <v>18401342405</v>
      </c>
      <c r="BN77" s="4">
        <v>18323343627</v>
      </c>
      <c r="BO77" s="4">
        <v>19063733090</v>
      </c>
      <c r="BP77" s="4">
        <v>19762108523</v>
      </c>
      <c r="BQ77" s="4">
        <v>21344905159</v>
      </c>
      <c r="BR77" s="4">
        <v>30817239307</v>
      </c>
      <c r="BS77" s="4">
        <v>33387612321</v>
      </c>
      <c r="BT77" s="4">
        <v>35798777380</v>
      </c>
      <c r="BU77" s="4">
        <v>40621120348</v>
      </c>
      <c r="BV77" s="4">
        <v>164788702873</v>
      </c>
      <c r="BW77" s="4">
        <v>163798099209</v>
      </c>
      <c r="BX77" s="4">
        <v>168420165754</v>
      </c>
      <c r="BY77" s="4">
        <v>156379922404</v>
      </c>
      <c r="BZ77" s="4">
        <v>160367641589</v>
      </c>
      <c r="CA77" s="4">
        <v>168595885562</v>
      </c>
      <c r="CB77" s="4">
        <v>211240343973</v>
      </c>
      <c r="CC77" s="4">
        <v>248654788573</v>
      </c>
    </row>
    <row r="78" spans="2:83" x14ac:dyDescent="0.25">
      <c r="B78" s="2" t="s">
        <v>160</v>
      </c>
      <c r="C78" s="5">
        <v>14468784535</v>
      </c>
      <c r="D78" s="5">
        <v>14257206053</v>
      </c>
      <c r="E78" s="5">
        <v>14506490885</v>
      </c>
      <c r="F78" s="5">
        <v>14877006843</v>
      </c>
      <c r="G78" s="5">
        <v>15470504276</v>
      </c>
      <c r="H78" s="5">
        <v>16455336702</v>
      </c>
      <c r="I78" s="5">
        <v>16862670105</v>
      </c>
      <c r="J78" s="5">
        <v>16949159385</v>
      </c>
      <c r="K78" s="5">
        <v>17848480850</v>
      </c>
      <c r="L78" s="5">
        <v>18285877708</v>
      </c>
      <c r="M78" s="5">
        <v>18639297896</v>
      </c>
      <c r="N78" s="5">
        <v>19297135971</v>
      </c>
      <c r="O78" s="5">
        <v>19740267613</v>
      </c>
      <c r="P78" s="5">
        <v>20204512632</v>
      </c>
      <c r="Q78" s="5">
        <v>20458754468</v>
      </c>
      <c r="R78" s="5">
        <v>20519060511</v>
      </c>
      <c r="S78" s="5">
        <v>20562439174</v>
      </c>
      <c r="T78" s="5">
        <v>20078176875</v>
      </c>
      <c r="U78" s="5">
        <v>20507319109</v>
      </c>
      <c r="V78" s="5">
        <v>21207775071</v>
      </c>
      <c r="W78" s="5">
        <v>21570083138</v>
      </c>
      <c r="X78" s="5">
        <v>21161351246</v>
      </c>
      <c r="Y78" s="5">
        <v>21276458792</v>
      </c>
      <c r="Z78" s="5">
        <v>22775612263</v>
      </c>
      <c r="AA78" s="5">
        <v>23364757827</v>
      </c>
      <c r="AB78" s="5">
        <v>24845892556</v>
      </c>
      <c r="AC78" s="5">
        <v>24790727890</v>
      </c>
      <c r="AD78" s="5">
        <v>25461571843</v>
      </c>
      <c r="AE78" s="5">
        <v>25904354364</v>
      </c>
      <c r="AF78" s="5">
        <v>26398036426</v>
      </c>
      <c r="AG78" s="5">
        <v>25380079077</v>
      </c>
      <c r="AH78" s="5">
        <v>26593817146</v>
      </c>
      <c r="AI78" s="5">
        <v>27305398266</v>
      </c>
      <c r="AJ78" s="5">
        <v>27528691623</v>
      </c>
      <c r="AK78" s="5">
        <v>27594781066</v>
      </c>
      <c r="AL78" s="5">
        <v>28712826062</v>
      </c>
      <c r="AM78" s="5">
        <v>29128795329</v>
      </c>
      <c r="AN78" s="5">
        <v>29862451730</v>
      </c>
      <c r="AO78" s="5">
        <v>30860914882</v>
      </c>
      <c r="AP78" s="5">
        <v>32748128722</v>
      </c>
      <c r="AQ78" s="5">
        <v>32620971123</v>
      </c>
      <c r="AR78" s="5">
        <v>34454205959</v>
      </c>
      <c r="AS78" s="5">
        <v>35471821515</v>
      </c>
      <c r="AT78" s="5">
        <v>36662825691</v>
      </c>
      <c r="AU78" s="5">
        <v>38089147878</v>
      </c>
      <c r="AV78" s="5">
        <v>38647209816</v>
      </c>
      <c r="AW78" s="5">
        <v>39879623809</v>
      </c>
      <c r="AX78" s="5">
        <v>41012453872</v>
      </c>
      <c r="AY78" s="5">
        <v>41705706074</v>
      </c>
      <c r="AZ78" s="5">
        <v>43330919042</v>
      </c>
      <c r="BA78" s="5">
        <v>47203496521</v>
      </c>
      <c r="BB78" s="5">
        <v>48648017994</v>
      </c>
      <c r="BC78" s="5">
        <v>50476405354</v>
      </c>
      <c r="BD78" s="5">
        <v>51224216006</v>
      </c>
      <c r="BE78" s="5">
        <v>50789641608</v>
      </c>
      <c r="BF78" s="5">
        <v>53379174567</v>
      </c>
      <c r="BG78" s="5">
        <v>55256680222</v>
      </c>
      <c r="BH78" s="5">
        <v>59280656539</v>
      </c>
      <c r="BI78" s="5">
        <v>74205962625</v>
      </c>
      <c r="BJ78" s="5">
        <v>82439320191</v>
      </c>
      <c r="BK78" s="5">
        <v>82058722237</v>
      </c>
      <c r="BL78" s="5">
        <v>82623569000</v>
      </c>
      <c r="BM78" s="5">
        <v>90915624604</v>
      </c>
      <c r="BN78" s="5">
        <v>94267168256</v>
      </c>
      <c r="BO78" s="5">
        <v>101023028244</v>
      </c>
      <c r="BP78" s="5">
        <v>107003728237</v>
      </c>
      <c r="BQ78" s="5">
        <v>116706774217</v>
      </c>
      <c r="BR78" s="5">
        <v>138524273087</v>
      </c>
      <c r="BS78" s="5">
        <v>151160625182</v>
      </c>
      <c r="BT78" s="5">
        <v>161221750512</v>
      </c>
      <c r="BU78" s="5">
        <v>187673688814</v>
      </c>
      <c r="BV78" s="5">
        <v>335020120563</v>
      </c>
      <c r="BW78" s="5">
        <v>341855912777</v>
      </c>
      <c r="BX78" s="5">
        <v>347999611224</v>
      </c>
      <c r="BY78" s="5">
        <v>334465801827</v>
      </c>
      <c r="BZ78" s="5">
        <v>331908262881</v>
      </c>
      <c r="CA78" s="5">
        <v>336998104957</v>
      </c>
      <c r="CB78" s="5">
        <v>410599632523</v>
      </c>
      <c r="CC78" s="5">
        <v>486424993982</v>
      </c>
    </row>
    <row r="79" spans="2:8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</row>
    <row r="133" s="8" customFormat="1" x14ac:dyDescent="0.25"/>
    <row r="147" spans="3:81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</row>
    <row r="148" spans="3:81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</row>
    <row r="149" spans="3:81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</row>
    <row r="150" spans="3:81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</row>
    <row r="151" spans="3:81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</row>
    <row r="152" spans="3:81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</row>
    <row r="153" spans="3:81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</row>
    <row r="154" spans="3:81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</row>
    <row r="155" spans="3:81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</row>
    <row r="156" spans="3:81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</row>
    <row r="157" spans="3:81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</row>
    <row r="158" spans="3:81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</row>
    <row r="159" spans="3:81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</row>
    <row r="160" spans="3:81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</row>
    <row r="161" spans="3:81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</row>
    <row r="162" spans="3:81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</row>
    <row r="163" spans="3:81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</row>
    <row r="164" spans="3:81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</row>
    <row r="165" spans="3:81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</row>
    <row r="166" spans="3:81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</row>
    <row r="167" spans="3:81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</row>
    <row r="168" spans="3:81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</row>
    <row r="169" spans="3:81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</row>
    <row r="170" spans="3:81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</row>
    <row r="171" spans="3:81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</row>
    <row r="172" spans="3:81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</row>
    <row r="173" spans="3:81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</row>
    <row r="174" spans="3:81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</row>
    <row r="175" spans="3:81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</row>
    <row r="176" spans="3:81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</row>
    <row r="177" spans="3:81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</row>
    <row r="178" spans="3:81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</row>
    <row r="179" spans="3:81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</row>
    <row r="180" spans="3:81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</row>
    <row r="181" spans="3:81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</row>
    <row r="182" spans="3:81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</row>
    <row r="183" spans="3:81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</row>
    <row r="184" spans="3:81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</row>
    <row r="185" spans="3:81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</row>
    <row r="186" spans="3:81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</row>
    <row r="187" spans="3:81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</row>
    <row r="188" spans="3:81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</row>
    <row r="189" spans="3:81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</row>
    <row r="190" spans="3:81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</row>
    <row r="191" spans="3:81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</row>
    <row r="192" spans="3:81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</row>
    <row r="193" spans="3:81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</row>
    <row r="194" spans="3:81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</row>
    <row r="195" spans="3:81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</row>
    <row r="196" spans="3:81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</row>
    <row r="197" spans="3:81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</row>
    <row r="198" spans="3:81" x14ac:dyDescent="0.2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</row>
    <row r="199" spans="3:81" x14ac:dyDescent="0.2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</row>
    <row r="200" spans="3:81" x14ac:dyDescent="0.2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</row>
    <row r="201" spans="3:81" x14ac:dyDescent="0.2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</row>
    <row r="202" spans="3:81" x14ac:dyDescent="0.2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</row>
    <row r="203" spans="3:81" x14ac:dyDescent="0.2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</row>
    <row r="204" spans="3:81" x14ac:dyDescent="0.2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</row>
    <row r="205" spans="3:81" x14ac:dyDescent="0.2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</row>
    <row r="206" spans="3:81" x14ac:dyDescent="0.2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</row>
    <row r="207" spans="3:81" x14ac:dyDescent="0.2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</row>
    <row r="208" spans="3:81" x14ac:dyDescent="0.2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</row>
    <row r="209" spans="3:81" x14ac:dyDescent="0.2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</row>
    <row r="210" spans="3:81" x14ac:dyDescent="0.2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</row>
  </sheetData>
  <phoneticPr fontId="5" type="noConversion"/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EA5F-A4C9-422B-AEA8-3EEFFDF2F327}">
  <sheetPr>
    <pageSetUpPr autoPageBreaks="0"/>
  </sheetPr>
  <dimension ref="B2:CH211"/>
  <sheetViews>
    <sheetView zoomScale="85" zoomScaleNormal="85" workbookViewId="0">
      <pane xSplit="2" ySplit="4" topLeftCell="BR5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ColWidth="9.140625" defaultRowHeight="12.75" x14ac:dyDescent="0.25"/>
  <cols>
    <col min="1" max="1" width="3.42578125" style="1" customWidth="1"/>
    <col min="2" max="2" width="73" style="1" bestFit="1" customWidth="1"/>
    <col min="3" max="81" width="17" style="1" bestFit="1" customWidth="1"/>
    <col min="82" max="16384" width="9.140625" style="1"/>
  </cols>
  <sheetData>
    <row r="2" spans="2:86" x14ac:dyDescent="0.25">
      <c r="B2" s="2" t="s">
        <v>93</v>
      </c>
    </row>
    <row r="3" spans="2:86" x14ac:dyDescent="0.25">
      <c r="B3" s="2"/>
    </row>
    <row r="4" spans="2:86" x14ac:dyDescent="0.25">
      <c r="B4" s="2" t="s">
        <v>94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34</v>
      </c>
      <c r="H4" s="3" t="s">
        <v>35</v>
      </c>
      <c r="I4" s="3" t="s">
        <v>5</v>
      </c>
      <c r="J4" s="3" t="s">
        <v>36</v>
      </c>
      <c r="K4" s="3" t="s">
        <v>37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19</v>
      </c>
      <c r="Z4" s="3" t="s">
        <v>20</v>
      </c>
      <c r="AA4" s="3" t="s">
        <v>21</v>
      </c>
      <c r="AB4" s="3" t="s">
        <v>22</v>
      </c>
      <c r="AC4" s="3" t="s">
        <v>23</v>
      </c>
      <c r="AD4" s="3" t="s">
        <v>24</v>
      </c>
      <c r="AE4" s="3" t="s">
        <v>25</v>
      </c>
      <c r="AF4" s="3" t="s">
        <v>26</v>
      </c>
      <c r="AG4" s="3" t="s">
        <v>27</v>
      </c>
      <c r="AH4" s="3" t="s">
        <v>28</v>
      </c>
      <c r="AI4" s="3" t="s">
        <v>29</v>
      </c>
      <c r="AJ4" s="3" t="s">
        <v>30</v>
      </c>
      <c r="AK4" s="3" t="s">
        <v>31</v>
      </c>
      <c r="AL4" s="3" t="s">
        <v>32</v>
      </c>
      <c r="AM4" s="3" t="s">
        <v>95</v>
      </c>
      <c r="AN4" s="3" t="s">
        <v>96</v>
      </c>
      <c r="AO4" s="3" t="s">
        <v>97</v>
      </c>
      <c r="AP4" s="3" t="s">
        <v>99</v>
      </c>
      <c r="AQ4" s="3">
        <v>202005</v>
      </c>
      <c r="AR4" s="3">
        <v>202006</v>
      </c>
      <c r="AS4" s="3">
        <v>202007</v>
      </c>
      <c r="AT4" s="3">
        <v>202008</v>
      </c>
      <c r="AU4" s="3">
        <v>202009</v>
      </c>
      <c r="AV4" s="3">
        <v>202010</v>
      </c>
      <c r="AW4" s="3">
        <v>202011</v>
      </c>
      <c r="AX4" s="3">
        <v>202012</v>
      </c>
      <c r="AY4" s="3">
        <v>202101</v>
      </c>
      <c r="AZ4" s="3">
        <v>202102</v>
      </c>
      <c r="BA4" s="3">
        <v>202103</v>
      </c>
      <c r="BB4" s="3">
        <v>202104</v>
      </c>
      <c r="BC4" s="3">
        <v>202105</v>
      </c>
      <c r="BD4" s="3">
        <v>202106</v>
      </c>
      <c r="BE4" s="3">
        <v>202107</v>
      </c>
      <c r="BF4" s="3">
        <v>202108</v>
      </c>
      <c r="BG4" s="3">
        <v>202109</v>
      </c>
      <c r="BH4" s="3">
        <v>202110</v>
      </c>
      <c r="BI4" s="3">
        <v>202111</v>
      </c>
      <c r="BJ4" s="3">
        <v>202112</v>
      </c>
      <c r="BK4" s="3">
        <v>202201</v>
      </c>
      <c r="BL4" s="3">
        <v>202202</v>
      </c>
      <c r="BM4" s="3">
        <v>202203</v>
      </c>
      <c r="BN4" s="3">
        <v>202204</v>
      </c>
      <c r="BO4" s="3">
        <v>202205</v>
      </c>
      <c r="BP4" s="3">
        <v>202206</v>
      </c>
      <c r="BQ4" s="3">
        <v>202207</v>
      </c>
      <c r="BR4" s="3">
        <v>202208</v>
      </c>
      <c r="BS4" s="3">
        <v>202209</v>
      </c>
      <c r="BT4" s="3">
        <v>202210</v>
      </c>
      <c r="BU4" s="3">
        <v>202211</v>
      </c>
      <c r="BV4" s="3">
        <v>202212</v>
      </c>
      <c r="BW4" s="3">
        <v>202301</v>
      </c>
      <c r="BX4" s="3">
        <v>202302</v>
      </c>
      <c r="BY4" s="3">
        <v>202303</v>
      </c>
      <c r="BZ4" s="3">
        <v>202304</v>
      </c>
      <c r="CA4" s="3">
        <v>202305</v>
      </c>
      <c r="CB4" s="3">
        <v>202306</v>
      </c>
      <c r="CC4" s="3">
        <v>202307</v>
      </c>
    </row>
    <row r="5" spans="2:86" x14ac:dyDescent="0.2">
      <c r="B5" s="1" t="s">
        <v>0</v>
      </c>
      <c r="C5" s="4">
        <v>0</v>
      </c>
      <c r="D5" s="4">
        <v>0</v>
      </c>
      <c r="E5" s="4">
        <v>0</v>
      </c>
      <c r="F5" s="4">
        <v>0</v>
      </c>
      <c r="G5" s="4"/>
      <c r="H5" s="4"/>
      <c r="I5" s="4">
        <v>0</v>
      </c>
      <c r="J5" s="4"/>
      <c r="K5" s="4"/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0</v>
      </c>
      <c r="CB5" s="4">
        <v>0</v>
      </c>
      <c r="CC5" s="4">
        <v>0</v>
      </c>
      <c r="CG5" s="14"/>
      <c r="CH5" s="7"/>
    </row>
    <row r="6" spans="2:86" x14ac:dyDescent="0.2">
      <c r="B6" s="1" t="s">
        <v>112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G6" s="14"/>
      <c r="CH6" s="7"/>
    </row>
    <row r="7" spans="2:86" x14ac:dyDescent="0.2">
      <c r="B7" s="1" t="s">
        <v>33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G7" s="14"/>
      <c r="CH7" s="7"/>
    </row>
    <row r="8" spans="2:86" x14ac:dyDescent="0.2">
      <c r="B8" s="1" t="s">
        <v>38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G8" s="14"/>
      <c r="CH8" s="7"/>
    </row>
    <row r="9" spans="2:86" x14ac:dyDescent="0.2">
      <c r="B9" s="1" t="s">
        <v>39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G9" s="14"/>
      <c r="CH9" s="7"/>
    </row>
    <row r="10" spans="2:86" x14ac:dyDescent="0.2">
      <c r="B10" s="1" t="s">
        <v>117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G10" s="14"/>
      <c r="CH10" s="7"/>
    </row>
    <row r="11" spans="2:86" x14ac:dyDescent="0.2">
      <c r="B11" s="1" t="s">
        <v>40</v>
      </c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G11" s="14"/>
      <c r="CH11" s="7"/>
    </row>
    <row r="12" spans="2:86" x14ac:dyDescent="0.2">
      <c r="B12" s="1" t="s">
        <v>41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G12" s="14"/>
      <c r="CH12" s="7"/>
    </row>
    <row r="13" spans="2:86" x14ac:dyDescent="0.2">
      <c r="B13" s="1" t="s">
        <v>113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>
        <v>0</v>
      </c>
      <c r="AS13" s="4">
        <v>0</v>
      </c>
      <c r="AT13" s="4">
        <v>0</v>
      </c>
      <c r="AU13" s="4"/>
      <c r="AV13" s="4"/>
      <c r="AW13" s="4"/>
      <c r="AX13" s="4"/>
      <c r="AY13" s="4"/>
      <c r="AZ13" s="4"/>
      <c r="BA13" s="4">
        <v>0</v>
      </c>
      <c r="BB13" s="4"/>
      <c r="BC13" s="4">
        <v>0</v>
      </c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G13" s="14"/>
      <c r="CH13" s="7"/>
    </row>
    <row r="14" spans="2:86" x14ac:dyDescent="0.2">
      <c r="B14" s="1" t="s">
        <v>42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G14" s="14"/>
      <c r="CH14" s="7"/>
    </row>
    <row r="15" spans="2:86" x14ac:dyDescent="0.2">
      <c r="B15" s="1" t="s">
        <v>43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G15" s="14"/>
      <c r="CH15" s="7"/>
    </row>
    <row r="16" spans="2:86" ht="15" x14ac:dyDescent="0.25">
      <c r="B16" s="1" t="s">
        <v>44</v>
      </c>
      <c r="C16" s="4">
        <v>3594863</v>
      </c>
      <c r="D16" s="4">
        <v>3517683</v>
      </c>
      <c r="E16" s="4">
        <v>3327442</v>
      </c>
      <c r="F16" s="4">
        <v>3251966</v>
      </c>
      <c r="G16" s="4">
        <v>2925588</v>
      </c>
      <c r="H16" s="4">
        <v>2830734</v>
      </c>
      <c r="I16" s="4">
        <v>2288778</v>
      </c>
      <c r="J16" s="4">
        <v>2133254</v>
      </c>
      <c r="K16" s="4">
        <v>2207698</v>
      </c>
      <c r="L16" s="4">
        <v>2117167</v>
      </c>
      <c r="M16" s="4">
        <v>2567252</v>
      </c>
      <c r="N16" s="4">
        <v>18918455</v>
      </c>
      <c r="O16" s="4">
        <v>2192926</v>
      </c>
      <c r="P16" s="4">
        <v>4390641</v>
      </c>
      <c r="Q16" s="4">
        <v>15972644</v>
      </c>
      <c r="R16" s="4">
        <v>3973819</v>
      </c>
      <c r="S16" s="4">
        <v>1749539</v>
      </c>
      <c r="T16" s="4">
        <v>13175246</v>
      </c>
      <c r="U16" s="4">
        <v>2162828</v>
      </c>
      <c r="V16" s="4">
        <v>1975710</v>
      </c>
      <c r="W16" s="4">
        <v>9386664</v>
      </c>
      <c r="X16" s="4">
        <v>2091126</v>
      </c>
      <c r="Y16" s="4">
        <v>2797387</v>
      </c>
      <c r="Z16" s="4">
        <v>4659054</v>
      </c>
      <c r="AA16" s="4">
        <v>981183</v>
      </c>
      <c r="AB16" s="4">
        <v>5239567</v>
      </c>
      <c r="AC16" s="4">
        <v>1955738</v>
      </c>
      <c r="AD16" s="4">
        <v>1456179</v>
      </c>
      <c r="AE16" s="4">
        <v>733791</v>
      </c>
      <c r="AF16" s="4">
        <v>267777</v>
      </c>
      <c r="AG16" s="4">
        <v>49809</v>
      </c>
      <c r="AH16" s="4">
        <v>740411</v>
      </c>
      <c r="AI16" s="4">
        <v>442704</v>
      </c>
      <c r="AJ16" s="4">
        <v>472096</v>
      </c>
      <c r="AK16" s="4">
        <v>275344</v>
      </c>
      <c r="AL16" s="4">
        <v>4357746</v>
      </c>
      <c r="AM16" s="4">
        <v>1660939</v>
      </c>
      <c r="AN16" s="4">
        <v>10817987</v>
      </c>
      <c r="AO16" s="4">
        <v>8125948</v>
      </c>
      <c r="AP16" s="4">
        <v>6419107</v>
      </c>
      <c r="AQ16" s="4">
        <v>6242172</v>
      </c>
      <c r="AR16" s="4">
        <v>6358775</v>
      </c>
      <c r="AS16" s="4">
        <v>4614305</v>
      </c>
      <c r="AT16" s="4">
        <v>4522045</v>
      </c>
      <c r="AU16" s="4">
        <v>49074676</v>
      </c>
      <c r="AV16" s="4">
        <v>3370793</v>
      </c>
      <c r="AW16" s="4">
        <v>2848938</v>
      </c>
      <c r="AX16" s="4">
        <v>741260</v>
      </c>
      <c r="AY16" s="4">
        <v>637116</v>
      </c>
      <c r="AZ16" s="4">
        <v>592855</v>
      </c>
      <c r="BA16" s="4">
        <v>572099</v>
      </c>
      <c r="BB16" s="4">
        <v>315819</v>
      </c>
      <c r="BC16" s="4">
        <v>336141</v>
      </c>
      <c r="BD16" s="4">
        <v>7230958</v>
      </c>
      <c r="BE16" s="4">
        <v>2314647</v>
      </c>
      <c r="BF16" s="4">
        <v>2419201</v>
      </c>
      <c r="BG16" s="4">
        <v>1399406</v>
      </c>
      <c r="BH16" s="4">
        <v>1553324</v>
      </c>
      <c r="BI16" s="4">
        <v>1321028</v>
      </c>
      <c r="BJ16" s="4">
        <v>3100089</v>
      </c>
      <c r="BK16" s="17">
        <v>3212096</v>
      </c>
      <c r="BL16" s="17">
        <v>3982013</v>
      </c>
      <c r="BM16" s="17">
        <v>3394735</v>
      </c>
      <c r="BN16" s="17">
        <v>1170848</v>
      </c>
      <c r="BO16" s="17">
        <v>1229942</v>
      </c>
      <c r="BP16" s="17">
        <v>795240</v>
      </c>
      <c r="BQ16" s="17">
        <v>5094706</v>
      </c>
      <c r="BR16" s="17">
        <v>3625354</v>
      </c>
      <c r="BS16" s="17">
        <v>2438416</v>
      </c>
      <c r="BT16" s="17">
        <v>1865317</v>
      </c>
      <c r="BU16" s="17">
        <v>19396863</v>
      </c>
      <c r="BV16" s="17">
        <v>12137626</v>
      </c>
      <c r="BW16" s="17">
        <v>17952538</v>
      </c>
      <c r="BX16" s="17">
        <v>15918293</v>
      </c>
      <c r="BY16" s="17">
        <v>14277188</v>
      </c>
      <c r="BZ16" s="17">
        <v>14092453</v>
      </c>
      <c r="CA16" s="17">
        <v>12331786</v>
      </c>
      <c r="CB16" s="17">
        <v>9041146</v>
      </c>
      <c r="CC16" s="17">
        <v>5471482</v>
      </c>
      <c r="CG16" s="14"/>
      <c r="CH16" s="7"/>
    </row>
    <row r="17" spans="2:86" x14ac:dyDescent="0.2">
      <c r="B17" s="1" t="s">
        <v>45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140943692</v>
      </c>
      <c r="CB17" s="4">
        <v>149397967</v>
      </c>
      <c r="CC17" s="4">
        <v>159943752</v>
      </c>
      <c r="CG17" s="14"/>
      <c r="CH17" s="7"/>
    </row>
    <row r="18" spans="2:86" x14ac:dyDescent="0.2">
      <c r="B18" s="1" t="s">
        <v>46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G18" s="14"/>
      <c r="CH18" s="7"/>
    </row>
    <row r="19" spans="2:86" x14ac:dyDescent="0.2">
      <c r="B19" s="1" t="s">
        <v>47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G19" s="14"/>
      <c r="CH19" s="7"/>
    </row>
    <row r="20" spans="2:86" x14ac:dyDescent="0.2">
      <c r="B20" s="1" t="s">
        <v>49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/>
      <c r="AK20" s="4"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G20" s="14"/>
      <c r="CH20" s="7"/>
    </row>
    <row r="21" spans="2:86" x14ac:dyDescent="0.2">
      <c r="B21" s="1" t="s">
        <v>48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G21" s="14"/>
      <c r="CH21" s="7"/>
    </row>
    <row r="22" spans="2:86" x14ac:dyDescent="0.2">
      <c r="B22" s="1" t="s">
        <v>119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>
        <v>0</v>
      </c>
      <c r="BV22" s="4"/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G22" s="14"/>
      <c r="CH22" s="7"/>
    </row>
    <row r="23" spans="2:86" x14ac:dyDescent="0.2">
      <c r="B23" s="1" t="s">
        <v>50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G23" s="14"/>
      <c r="CH23" s="7"/>
    </row>
    <row r="24" spans="2:86" x14ac:dyDescent="0.2">
      <c r="B24" s="1" t="s">
        <v>51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G24" s="14"/>
      <c r="CH24" s="7"/>
    </row>
    <row r="25" spans="2:86" x14ac:dyDescent="0.2">
      <c r="B25" s="1" t="s">
        <v>53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G25" s="14"/>
      <c r="CH25" s="7"/>
    </row>
    <row r="26" spans="2:86" x14ac:dyDescent="0.2">
      <c r="B26" s="1" t="s">
        <v>52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G26" s="14"/>
      <c r="CH26" s="7"/>
    </row>
    <row r="27" spans="2:86" ht="15" x14ac:dyDescent="0.25">
      <c r="B27" s="1" t="s">
        <v>121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17"/>
      <c r="BL27" s="17"/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G27" s="14"/>
      <c r="CH27" s="7"/>
    </row>
    <row r="28" spans="2:86" x14ac:dyDescent="0.2">
      <c r="B28" s="1" t="s">
        <v>122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>
        <v>0</v>
      </c>
      <c r="CC28" s="4">
        <v>0</v>
      </c>
      <c r="CG28" s="14"/>
      <c r="CH28" s="7"/>
    </row>
    <row r="29" spans="2:86" x14ac:dyDescent="0.2">
      <c r="B29" s="1" t="s">
        <v>54</v>
      </c>
      <c r="C29" s="4">
        <v>35332513</v>
      </c>
      <c r="D29" s="4">
        <v>35514528</v>
      </c>
      <c r="E29" s="4">
        <v>35858492</v>
      </c>
      <c r="F29" s="4">
        <v>36172882</v>
      </c>
      <c r="G29" s="4">
        <v>36521109</v>
      </c>
      <c r="H29" s="4">
        <v>35055609</v>
      </c>
      <c r="I29" s="4">
        <v>34945843</v>
      </c>
      <c r="J29" s="4">
        <v>35116837</v>
      </c>
      <c r="K29" s="4">
        <v>35164352</v>
      </c>
      <c r="L29" s="4">
        <v>35347268</v>
      </c>
      <c r="M29" s="4">
        <v>35485699</v>
      </c>
      <c r="N29" s="4">
        <v>36046555</v>
      </c>
      <c r="O29" s="4">
        <v>36157554</v>
      </c>
      <c r="P29" s="4">
        <v>36438008</v>
      </c>
      <c r="Q29" s="4">
        <v>36364482</v>
      </c>
      <c r="R29" s="4">
        <v>36371578</v>
      </c>
      <c r="S29" s="4">
        <v>36303507</v>
      </c>
      <c r="T29" s="4">
        <v>35916110</v>
      </c>
      <c r="U29" s="4">
        <v>35883934</v>
      </c>
      <c r="V29" s="4">
        <v>36494145</v>
      </c>
      <c r="W29" s="4">
        <v>36753766</v>
      </c>
      <c r="X29" s="4">
        <v>37085267</v>
      </c>
      <c r="Y29" s="4">
        <v>37755192</v>
      </c>
      <c r="Z29" s="4">
        <v>38100314</v>
      </c>
      <c r="AA29" s="4">
        <v>38493854</v>
      </c>
      <c r="AB29" s="4">
        <v>38811704</v>
      </c>
      <c r="AC29" s="4">
        <v>38867615</v>
      </c>
      <c r="AD29" s="4">
        <v>39697700</v>
      </c>
      <c r="AE29" s="4">
        <v>39236604</v>
      </c>
      <c r="AF29" s="4">
        <v>39596940</v>
      </c>
      <c r="AG29" s="4">
        <v>39763507</v>
      </c>
      <c r="AH29" s="4">
        <v>40238075</v>
      </c>
      <c r="AI29" s="4">
        <v>40435863</v>
      </c>
      <c r="AJ29" s="4">
        <v>40649987</v>
      </c>
      <c r="AK29" s="4">
        <v>40994432</v>
      </c>
      <c r="AL29" s="4">
        <v>41395182</v>
      </c>
      <c r="AM29" s="4">
        <v>41423518</v>
      </c>
      <c r="AN29" s="4">
        <v>40766825</v>
      </c>
      <c r="AO29" s="4">
        <v>40469589</v>
      </c>
      <c r="AP29" s="4">
        <v>41313505</v>
      </c>
      <c r="AQ29" s="4">
        <v>41337059</v>
      </c>
      <c r="AR29" s="4">
        <v>41285100</v>
      </c>
      <c r="AS29" s="4">
        <v>41085709</v>
      </c>
      <c r="AT29" s="4">
        <v>40452647</v>
      </c>
      <c r="AU29" s="4">
        <v>40896358</v>
      </c>
      <c r="AV29" s="4">
        <v>41086269</v>
      </c>
      <c r="AW29" s="4">
        <v>41395006</v>
      </c>
      <c r="AX29" s="4">
        <v>41922899</v>
      </c>
      <c r="AY29" s="4">
        <v>41667949</v>
      </c>
      <c r="AZ29" s="4">
        <v>41848274</v>
      </c>
      <c r="BA29" s="4">
        <v>42303807</v>
      </c>
      <c r="BB29" s="4">
        <v>42659940</v>
      </c>
      <c r="BC29" s="4">
        <v>42998853</v>
      </c>
      <c r="BD29" s="4">
        <v>42727870</v>
      </c>
      <c r="BE29" s="4">
        <v>42652433</v>
      </c>
      <c r="BF29" s="4">
        <v>42507286</v>
      </c>
      <c r="BG29" s="4">
        <v>42122596</v>
      </c>
      <c r="BH29" s="4">
        <v>41886494</v>
      </c>
      <c r="BI29" s="4">
        <v>41332000</v>
      </c>
      <c r="BJ29" s="4">
        <v>42080770</v>
      </c>
      <c r="BK29" s="4">
        <v>42062578</v>
      </c>
      <c r="BL29" s="4">
        <v>42766652</v>
      </c>
      <c r="BM29" s="4">
        <v>47687118</v>
      </c>
      <c r="BN29" s="4">
        <v>48461974</v>
      </c>
      <c r="BO29" s="4">
        <v>49599894</v>
      </c>
      <c r="BP29" s="4">
        <v>48591361</v>
      </c>
      <c r="BQ29" s="4">
        <v>48895968</v>
      </c>
      <c r="BR29" s="4">
        <v>50216339</v>
      </c>
      <c r="BS29" s="4">
        <v>50696968</v>
      </c>
      <c r="BT29" s="4">
        <v>51632486</v>
      </c>
      <c r="BU29" s="4">
        <v>52153711</v>
      </c>
      <c r="BV29" s="4">
        <v>52687177</v>
      </c>
      <c r="BW29" s="4">
        <v>52725400</v>
      </c>
      <c r="BX29" s="4">
        <v>52216033</v>
      </c>
      <c r="BY29" s="4">
        <v>52114045</v>
      </c>
      <c r="BZ29" s="4">
        <v>52268054</v>
      </c>
      <c r="CA29" s="4">
        <v>53112271</v>
      </c>
      <c r="CB29" s="4">
        <v>61069570</v>
      </c>
      <c r="CC29" s="4">
        <v>63829374</v>
      </c>
      <c r="CG29" s="14"/>
      <c r="CH29" s="7"/>
    </row>
    <row r="30" spans="2:86" x14ac:dyDescent="0.2">
      <c r="B30" s="1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G30" s="14"/>
      <c r="CH30" s="7"/>
    </row>
    <row r="31" spans="2:86" x14ac:dyDescent="0.2">
      <c r="B31" s="1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G31" s="14"/>
      <c r="CH31" s="7"/>
    </row>
    <row r="32" spans="2:86" ht="15" x14ac:dyDescent="0.25">
      <c r="B32" s="1" t="s">
        <v>116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17"/>
      <c r="BL32" s="17"/>
      <c r="BM32" s="17"/>
      <c r="BN32" s="17"/>
      <c r="BO32" s="17"/>
      <c r="BP32" s="17"/>
      <c r="BQ32" s="17">
        <v>0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/>
      <c r="BX32" s="17">
        <v>0</v>
      </c>
      <c r="BY32" s="17">
        <v>0</v>
      </c>
      <c r="BZ32" s="17">
        <v>0</v>
      </c>
      <c r="CA32" s="17">
        <v>0</v>
      </c>
      <c r="CB32" s="17">
        <v>0</v>
      </c>
      <c r="CC32" s="17">
        <v>0</v>
      </c>
      <c r="CG32" s="14"/>
      <c r="CH32" s="7"/>
    </row>
    <row r="33" spans="2:86" x14ac:dyDescent="0.2">
      <c r="B33" s="1" t="s">
        <v>57</v>
      </c>
      <c r="C33" s="4">
        <v>11495653</v>
      </c>
      <c r="D33" s="4">
        <v>11649705</v>
      </c>
      <c r="E33" s="4">
        <v>11970781</v>
      </c>
      <c r="F33" s="4">
        <v>12117375</v>
      </c>
      <c r="G33" s="4">
        <v>9097295</v>
      </c>
      <c r="H33" s="4">
        <v>9512140</v>
      </c>
      <c r="I33" s="4">
        <v>9739848</v>
      </c>
      <c r="J33" s="4">
        <v>9572857</v>
      </c>
      <c r="K33" s="4">
        <v>9317091</v>
      </c>
      <c r="L33" s="4">
        <v>8870407</v>
      </c>
      <c r="M33" s="4">
        <v>19422778</v>
      </c>
      <c r="N33" s="4">
        <v>7748257</v>
      </c>
      <c r="O33" s="4">
        <v>9749657</v>
      </c>
      <c r="P33" s="4">
        <v>10907805</v>
      </c>
      <c r="Q33" s="4">
        <v>10450081</v>
      </c>
      <c r="R33" s="4">
        <v>9516321</v>
      </c>
      <c r="S33" s="4">
        <v>13221012</v>
      </c>
      <c r="T33" s="4">
        <v>11464190</v>
      </c>
      <c r="U33" s="4">
        <v>11003705</v>
      </c>
      <c r="V33" s="4">
        <v>4357003</v>
      </c>
      <c r="W33" s="4">
        <v>4748977</v>
      </c>
      <c r="X33" s="4">
        <v>4547121</v>
      </c>
      <c r="Y33" s="4">
        <v>35806338</v>
      </c>
      <c r="Z33" s="4">
        <v>31091646</v>
      </c>
      <c r="AA33" s="4">
        <v>31635862</v>
      </c>
      <c r="AB33" s="4">
        <v>32774698</v>
      </c>
      <c r="AC33" s="4">
        <v>34543032</v>
      </c>
      <c r="AD33" s="4">
        <v>33558451</v>
      </c>
      <c r="AE33" s="4">
        <v>32290152</v>
      </c>
      <c r="AF33" s="4">
        <v>27265919</v>
      </c>
      <c r="AG33" s="4">
        <v>49704636</v>
      </c>
      <c r="AH33" s="4">
        <v>46853206</v>
      </c>
      <c r="AI33" s="4">
        <v>50997837</v>
      </c>
      <c r="AJ33" s="4">
        <v>50189757</v>
      </c>
      <c r="AK33" s="4">
        <v>50148159</v>
      </c>
      <c r="AL33" s="4">
        <v>64494092</v>
      </c>
      <c r="AM33" s="4">
        <v>64190357</v>
      </c>
      <c r="AN33" s="4">
        <v>69737243</v>
      </c>
      <c r="AO33" s="4">
        <v>61299083</v>
      </c>
      <c r="AP33" s="4">
        <v>67213800</v>
      </c>
      <c r="AQ33" s="4">
        <v>63657402</v>
      </c>
      <c r="AR33" s="4">
        <v>54587302</v>
      </c>
      <c r="AS33" s="4">
        <v>64151626</v>
      </c>
      <c r="AT33" s="4">
        <v>69582926</v>
      </c>
      <c r="AU33" s="4">
        <v>85855387</v>
      </c>
      <c r="AV33" s="4">
        <v>92277295</v>
      </c>
      <c r="AW33" s="4">
        <v>82400381</v>
      </c>
      <c r="AX33" s="4">
        <v>104864719</v>
      </c>
      <c r="AY33" s="4">
        <v>225099481</v>
      </c>
      <c r="AZ33" s="4">
        <v>226911673</v>
      </c>
      <c r="BA33" s="4">
        <v>218231640</v>
      </c>
      <c r="BB33" s="4">
        <v>191879373</v>
      </c>
      <c r="BC33" s="4">
        <v>232478280</v>
      </c>
      <c r="BD33" s="4">
        <v>244380050</v>
      </c>
      <c r="BE33" s="4">
        <v>249514844</v>
      </c>
      <c r="BF33" s="4">
        <v>231397948</v>
      </c>
      <c r="BG33" s="4">
        <v>232125573</v>
      </c>
      <c r="BH33" s="4">
        <v>194458734</v>
      </c>
      <c r="BI33" s="4">
        <v>223047619</v>
      </c>
      <c r="BJ33" s="4">
        <v>184551027</v>
      </c>
      <c r="BK33" s="4">
        <v>240470975</v>
      </c>
      <c r="BL33" s="4">
        <v>225888188</v>
      </c>
      <c r="BM33" s="4">
        <v>205794993</v>
      </c>
      <c r="BN33" s="4">
        <v>192163315</v>
      </c>
      <c r="BO33" s="4">
        <v>137077933</v>
      </c>
      <c r="BP33" s="4">
        <v>160218934</v>
      </c>
      <c r="BQ33" s="4">
        <v>189484109</v>
      </c>
      <c r="BR33" s="4">
        <v>220112971</v>
      </c>
      <c r="BS33" s="4">
        <v>272526222</v>
      </c>
      <c r="BT33" s="4">
        <v>262127602</v>
      </c>
      <c r="BU33" s="4">
        <v>369880297</v>
      </c>
      <c r="BV33" s="4">
        <v>265851908</v>
      </c>
      <c r="BW33" s="4">
        <v>287616214</v>
      </c>
      <c r="BX33" s="4">
        <v>253458652</v>
      </c>
      <c r="BY33" s="4">
        <v>240391904</v>
      </c>
      <c r="BZ33" s="4">
        <v>201755613</v>
      </c>
      <c r="CA33" s="4">
        <v>207698968</v>
      </c>
      <c r="CB33" s="4">
        <v>148015748</v>
      </c>
      <c r="CC33" s="4">
        <v>181120351</v>
      </c>
      <c r="CG33" s="14"/>
      <c r="CH33" s="7"/>
    </row>
    <row r="34" spans="2:86" x14ac:dyDescent="0.2">
      <c r="B34" s="1" t="s">
        <v>58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G34" s="14"/>
      <c r="CH34" s="7"/>
    </row>
    <row r="35" spans="2:86" x14ac:dyDescent="0.2">
      <c r="B35" s="1" t="s">
        <v>59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G35" s="14"/>
      <c r="CH35" s="7"/>
    </row>
    <row r="36" spans="2:86" x14ac:dyDescent="0.2">
      <c r="B36" s="1" t="s">
        <v>60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G36" s="14"/>
      <c r="CH36" s="7"/>
    </row>
    <row r="37" spans="2:86" x14ac:dyDescent="0.2">
      <c r="B37" s="1" t="s">
        <v>106</v>
      </c>
      <c r="C37" s="4">
        <v>73391573</v>
      </c>
      <c r="D37" s="4">
        <v>73695964</v>
      </c>
      <c r="E37" s="4">
        <v>73748866</v>
      </c>
      <c r="F37" s="4">
        <v>75555325</v>
      </c>
      <c r="G37" s="4">
        <v>74725202</v>
      </c>
      <c r="H37" s="4">
        <v>74945850</v>
      </c>
      <c r="I37" s="4">
        <v>76176311</v>
      </c>
      <c r="J37" s="4">
        <v>75978552</v>
      </c>
      <c r="K37" s="4">
        <v>75755655</v>
      </c>
      <c r="L37" s="4">
        <v>75652836</v>
      </c>
      <c r="M37" s="4">
        <v>77247817</v>
      </c>
      <c r="N37" s="4">
        <v>75192497</v>
      </c>
      <c r="O37" s="4">
        <v>79358577</v>
      </c>
      <c r="P37" s="4">
        <v>64339154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G37" s="14"/>
      <c r="CH37" s="7"/>
    </row>
    <row r="38" spans="2:86" x14ac:dyDescent="0.2">
      <c r="B38" s="1" t="s">
        <v>61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/>
      <c r="BY38" s="4"/>
      <c r="BZ38" s="4"/>
      <c r="CA38" s="4"/>
      <c r="CB38" s="4"/>
      <c r="CC38" s="4"/>
      <c r="CG38" s="14"/>
      <c r="CH38" s="7"/>
    </row>
    <row r="39" spans="2:86" x14ac:dyDescent="0.2">
      <c r="B39" s="1" t="s">
        <v>118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>
        <v>0</v>
      </c>
      <c r="BU39" s="4"/>
      <c r="BV39" s="4"/>
      <c r="BW39" s="4"/>
      <c r="BX39" s="4"/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G39" s="14"/>
      <c r="CH39" s="7"/>
    </row>
    <row r="40" spans="2:86" ht="15" x14ac:dyDescent="0.25">
      <c r="B40" s="1" t="s">
        <v>85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17">
        <v>0</v>
      </c>
      <c r="BL40" s="17">
        <v>0</v>
      </c>
      <c r="BM40" s="17">
        <v>0</v>
      </c>
      <c r="BN40" s="17">
        <v>0</v>
      </c>
      <c r="BO40" s="17">
        <v>0</v>
      </c>
      <c r="BP40" s="17">
        <v>0</v>
      </c>
      <c r="BQ40" s="17">
        <v>0</v>
      </c>
      <c r="BR40" s="17">
        <v>0</v>
      </c>
      <c r="BS40" s="17">
        <v>0</v>
      </c>
      <c r="BT40" s="17">
        <v>0</v>
      </c>
      <c r="BU40" s="17">
        <v>0</v>
      </c>
      <c r="BV40" s="17">
        <v>0</v>
      </c>
      <c r="BW40" s="17">
        <v>0</v>
      </c>
      <c r="BX40" s="17">
        <v>0</v>
      </c>
      <c r="BY40" s="17">
        <v>0</v>
      </c>
      <c r="BZ40" s="17">
        <v>0</v>
      </c>
      <c r="CA40" s="17">
        <v>0</v>
      </c>
      <c r="CB40" s="17">
        <v>0</v>
      </c>
      <c r="CC40" s="17">
        <v>0</v>
      </c>
      <c r="CG40" s="14"/>
      <c r="CH40" s="7"/>
    </row>
    <row r="41" spans="2:86" x14ac:dyDescent="0.2">
      <c r="B41" s="1" t="s">
        <v>86</v>
      </c>
      <c r="C41" s="4">
        <v>280013720</v>
      </c>
      <c r="D41" s="4">
        <v>277074343</v>
      </c>
      <c r="E41" s="4">
        <v>267127782</v>
      </c>
      <c r="F41" s="4">
        <v>266459004</v>
      </c>
      <c r="G41" s="4">
        <v>268743793</v>
      </c>
      <c r="H41" s="4">
        <v>271666917</v>
      </c>
      <c r="I41" s="4">
        <v>273800316</v>
      </c>
      <c r="J41" s="4">
        <v>276648607</v>
      </c>
      <c r="K41" s="4">
        <v>305968612</v>
      </c>
      <c r="L41" s="4">
        <v>353005248</v>
      </c>
      <c r="M41" s="4">
        <v>339332527</v>
      </c>
      <c r="N41" s="4">
        <v>298586677</v>
      </c>
      <c r="O41" s="4">
        <v>291587310</v>
      </c>
      <c r="P41" s="4">
        <v>293425028</v>
      </c>
      <c r="Q41" s="4">
        <v>264463479</v>
      </c>
      <c r="R41" s="4">
        <v>267971206</v>
      </c>
      <c r="S41" s="4">
        <v>217697272</v>
      </c>
      <c r="T41" s="4">
        <v>219767333</v>
      </c>
      <c r="U41" s="4">
        <v>222699492</v>
      </c>
      <c r="V41" s="4">
        <v>212777990</v>
      </c>
      <c r="W41" s="4">
        <v>228616588</v>
      </c>
      <c r="X41" s="4">
        <v>231262916</v>
      </c>
      <c r="Y41" s="4">
        <v>235961992</v>
      </c>
      <c r="Z41" s="4">
        <v>242058271</v>
      </c>
      <c r="AA41" s="4">
        <v>250696797</v>
      </c>
      <c r="AB41" s="4">
        <v>254870233</v>
      </c>
      <c r="AC41" s="4">
        <v>234693795</v>
      </c>
      <c r="AD41" s="4">
        <v>241551768</v>
      </c>
      <c r="AE41" s="4">
        <v>244208743</v>
      </c>
      <c r="AF41" s="4">
        <v>251070442</v>
      </c>
      <c r="AG41" s="4">
        <v>257018632</v>
      </c>
      <c r="AH41" s="4">
        <v>259930587</v>
      </c>
      <c r="AI41" s="4">
        <v>264976169</v>
      </c>
      <c r="AJ41" s="4">
        <v>266493800</v>
      </c>
      <c r="AK41" s="4">
        <v>271755192</v>
      </c>
      <c r="AL41" s="4">
        <v>276179969</v>
      </c>
      <c r="AM41" s="4">
        <v>280371061</v>
      </c>
      <c r="AN41" s="4">
        <v>279258991</v>
      </c>
      <c r="AO41" s="4">
        <v>221921961</v>
      </c>
      <c r="AP41" s="4">
        <v>228685778</v>
      </c>
      <c r="AQ41" s="4">
        <v>230599038</v>
      </c>
      <c r="AR41" s="4">
        <v>233524232</v>
      </c>
      <c r="AS41" s="4">
        <v>233086948</v>
      </c>
      <c r="AT41" s="4">
        <v>236042158</v>
      </c>
      <c r="AU41" s="4">
        <v>240790230</v>
      </c>
      <c r="AV41" s="4">
        <v>241890010</v>
      </c>
      <c r="AW41" s="4">
        <v>246050383</v>
      </c>
      <c r="AX41" s="4">
        <v>249720539</v>
      </c>
      <c r="AY41" s="4">
        <v>249908702</v>
      </c>
      <c r="AZ41" s="4">
        <v>250839650</v>
      </c>
      <c r="BA41" s="4">
        <v>226737798</v>
      </c>
      <c r="BB41" s="4">
        <v>230097160</v>
      </c>
      <c r="BC41" s="4">
        <v>233651736</v>
      </c>
      <c r="BD41" s="4">
        <v>235658535</v>
      </c>
      <c r="BE41" s="4">
        <v>238367729</v>
      </c>
      <c r="BF41" s="4">
        <v>242751666</v>
      </c>
      <c r="BG41" s="4">
        <v>247313373</v>
      </c>
      <c r="BH41" s="4">
        <v>253728593</v>
      </c>
      <c r="BI41" s="4">
        <v>269736923</v>
      </c>
      <c r="BJ41" s="4">
        <v>274661481</v>
      </c>
      <c r="BK41" s="4">
        <v>276756255</v>
      </c>
      <c r="BL41" s="4">
        <v>280307212</v>
      </c>
      <c r="BM41" s="4">
        <v>250945993</v>
      </c>
      <c r="BN41" s="4">
        <v>255268719</v>
      </c>
      <c r="BO41" s="4">
        <v>265258743</v>
      </c>
      <c r="BP41" s="4">
        <v>265433696</v>
      </c>
      <c r="BQ41" s="4">
        <v>272707923</v>
      </c>
      <c r="BR41" s="4">
        <v>285894191</v>
      </c>
      <c r="BS41" s="4">
        <v>292273250</v>
      </c>
      <c r="BT41" s="4">
        <v>300257568</v>
      </c>
      <c r="BU41" s="4">
        <v>309455877</v>
      </c>
      <c r="BV41" s="4">
        <v>318450675</v>
      </c>
      <c r="BW41" s="4">
        <v>318246732</v>
      </c>
      <c r="BX41" s="4">
        <v>318661374</v>
      </c>
      <c r="BY41" s="4">
        <v>270221311</v>
      </c>
      <c r="BZ41" s="4">
        <v>274527889</v>
      </c>
      <c r="CA41" s="4">
        <v>282672680</v>
      </c>
      <c r="CB41" s="4">
        <v>312470973</v>
      </c>
      <c r="CC41" s="4">
        <v>325728741</v>
      </c>
      <c r="CG41" s="14"/>
      <c r="CH41" s="7"/>
    </row>
    <row r="42" spans="2:86" x14ac:dyDescent="0.2">
      <c r="B42" s="1" t="s">
        <v>62</v>
      </c>
      <c r="C42" s="4"/>
      <c r="D42" s="4"/>
      <c r="E42" s="4"/>
      <c r="F42" s="4"/>
      <c r="G42" s="4"/>
      <c r="H42" s="4"/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G42" s="14"/>
      <c r="CH42" s="7"/>
    </row>
    <row r="43" spans="2:86" x14ac:dyDescent="0.2">
      <c r="B43" s="1" t="s">
        <v>107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0</v>
      </c>
      <c r="CG43" s="14"/>
      <c r="CH43" s="7"/>
    </row>
    <row r="44" spans="2:86" x14ac:dyDescent="0.2">
      <c r="B44" s="1" t="s">
        <v>63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0</v>
      </c>
      <c r="CB44" s="4">
        <v>0</v>
      </c>
      <c r="CC44" s="4">
        <v>0</v>
      </c>
      <c r="CG44" s="14"/>
      <c r="CH44" s="7"/>
    </row>
    <row r="45" spans="2:86" x14ac:dyDescent="0.2">
      <c r="B45" s="1" t="s">
        <v>98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G45" s="14"/>
      <c r="CH45" s="7"/>
    </row>
    <row r="46" spans="2:86" x14ac:dyDescent="0.2">
      <c r="B46" s="1" t="s">
        <v>64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10250032</v>
      </c>
      <c r="O46" s="4">
        <v>12329167</v>
      </c>
      <c r="P46" s="4">
        <v>8429838</v>
      </c>
      <c r="Q46" s="4">
        <v>7515615</v>
      </c>
      <c r="R46" s="4">
        <v>6695098</v>
      </c>
      <c r="S46" s="4">
        <v>6769305</v>
      </c>
      <c r="T46" s="4">
        <v>6864559</v>
      </c>
      <c r="U46" s="4">
        <v>6955625</v>
      </c>
      <c r="V46" s="4">
        <v>7036733</v>
      </c>
      <c r="W46" s="4">
        <v>7143145</v>
      </c>
      <c r="X46" s="4">
        <v>7277053</v>
      </c>
      <c r="Y46" s="4">
        <v>7408320</v>
      </c>
      <c r="Z46" s="4">
        <v>7548948</v>
      </c>
      <c r="AA46" s="4">
        <v>7691311</v>
      </c>
      <c r="AB46" s="4">
        <v>7822127</v>
      </c>
      <c r="AC46" s="4">
        <v>7960111</v>
      </c>
      <c r="AD46" s="4">
        <v>8114333</v>
      </c>
      <c r="AE46" s="4">
        <v>8267987</v>
      </c>
      <c r="AF46" s="4">
        <v>7742617</v>
      </c>
      <c r="AG46" s="4">
        <v>7896850</v>
      </c>
      <c r="AH46" s="4">
        <v>8023991</v>
      </c>
      <c r="AI46" s="4">
        <v>8155426</v>
      </c>
      <c r="AJ46" s="4">
        <v>8155426</v>
      </c>
      <c r="AK46" s="4">
        <v>8350607</v>
      </c>
      <c r="AL46" s="4">
        <v>8433901</v>
      </c>
      <c r="AM46" s="4">
        <v>8523265</v>
      </c>
      <c r="AN46" s="4">
        <v>8579080</v>
      </c>
      <c r="AO46" s="4">
        <v>8634950</v>
      </c>
      <c r="AP46" s="4">
        <v>8722000</v>
      </c>
      <c r="AQ46" s="4">
        <v>8788973</v>
      </c>
      <c r="AR46" s="4">
        <v>8850442</v>
      </c>
      <c r="AS46" s="4">
        <v>8909990</v>
      </c>
      <c r="AT46" s="4">
        <v>8943912</v>
      </c>
      <c r="AU46" s="4">
        <v>9008916</v>
      </c>
      <c r="AV46" s="4">
        <v>9096878</v>
      </c>
      <c r="AW46" s="4">
        <v>9162805</v>
      </c>
      <c r="AX46" s="4">
        <v>9268188</v>
      </c>
      <c r="AY46" s="4">
        <v>6817240</v>
      </c>
      <c r="AZ46" s="4">
        <v>468504</v>
      </c>
      <c r="BA46" s="4">
        <v>470168</v>
      </c>
      <c r="BB46" s="4">
        <v>474845</v>
      </c>
      <c r="BC46" s="4">
        <v>476093</v>
      </c>
      <c r="BD46" s="4">
        <v>522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0</v>
      </c>
      <c r="CB46" s="4">
        <v>0</v>
      </c>
      <c r="CC46" s="4">
        <v>0</v>
      </c>
      <c r="CG46" s="14"/>
      <c r="CH46" s="7"/>
    </row>
    <row r="47" spans="2:86" ht="15" x14ac:dyDescent="0.25">
      <c r="B47" s="1" t="s">
        <v>108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>
        <v>0</v>
      </c>
      <c r="AR47" s="4">
        <v>0</v>
      </c>
      <c r="AS47" s="4">
        <v>0</v>
      </c>
      <c r="AT47" s="4">
        <v>0</v>
      </c>
      <c r="AU47" s="4"/>
      <c r="AV47" s="4">
        <v>0</v>
      </c>
      <c r="AW47" s="4">
        <v>0</v>
      </c>
      <c r="AX47" s="4"/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0</v>
      </c>
      <c r="BK47" s="17">
        <v>0</v>
      </c>
      <c r="BL47" s="17">
        <v>0</v>
      </c>
      <c r="BM47" s="17">
        <v>0</v>
      </c>
      <c r="BN47" s="17">
        <v>0</v>
      </c>
      <c r="BO47" s="17">
        <v>0</v>
      </c>
      <c r="BP47" s="17">
        <v>0</v>
      </c>
      <c r="BQ47" s="17">
        <v>0</v>
      </c>
      <c r="BR47" s="17">
        <v>0</v>
      </c>
      <c r="BS47" s="17">
        <v>0</v>
      </c>
      <c r="BT47" s="17">
        <v>0</v>
      </c>
      <c r="BU47" s="17">
        <v>0</v>
      </c>
      <c r="BV47" s="17">
        <v>0</v>
      </c>
      <c r="BW47" s="17">
        <v>0</v>
      </c>
      <c r="BX47" s="17">
        <v>0</v>
      </c>
      <c r="BY47" s="17">
        <v>0</v>
      </c>
      <c r="BZ47" s="17">
        <v>0</v>
      </c>
      <c r="CA47" s="17">
        <v>0</v>
      </c>
      <c r="CB47" s="17">
        <v>0</v>
      </c>
      <c r="CC47" s="17">
        <v>0</v>
      </c>
      <c r="CG47" s="14"/>
      <c r="CH47" s="7"/>
    </row>
    <row r="48" spans="2:86" x14ac:dyDescent="0.2">
      <c r="B48" s="1" t="s">
        <v>65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47844565</v>
      </c>
      <c r="BH48" s="4">
        <v>45528581</v>
      </c>
      <c r="BI48" s="4">
        <v>47390274</v>
      </c>
      <c r="BJ48" s="4">
        <v>44324130</v>
      </c>
      <c r="BK48" s="4">
        <v>44396019</v>
      </c>
      <c r="BL48" s="4">
        <v>45222318</v>
      </c>
      <c r="BM48" s="4">
        <v>43065044</v>
      </c>
      <c r="BN48" s="4">
        <v>33890045</v>
      </c>
      <c r="BO48" s="4">
        <v>26156216</v>
      </c>
      <c r="BP48" s="4">
        <v>22165480</v>
      </c>
      <c r="BQ48" s="4">
        <v>16073310</v>
      </c>
      <c r="BR48" s="4">
        <v>12754626</v>
      </c>
      <c r="BS48" s="4">
        <v>7299695</v>
      </c>
      <c r="BT48" s="4">
        <v>7400917</v>
      </c>
      <c r="BU48" s="4">
        <v>7805271</v>
      </c>
      <c r="BV48" s="4">
        <v>78349500</v>
      </c>
      <c r="BW48" s="4">
        <v>42893187</v>
      </c>
      <c r="BX48" s="4">
        <v>268370</v>
      </c>
      <c r="BY48" s="4">
        <v>293953488</v>
      </c>
      <c r="BZ48" s="4">
        <v>293918889</v>
      </c>
      <c r="CA48" s="4">
        <v>293921920</v>
      </c>
      <c r="CB48" s="4">
        <v>294091732</v>
      </c>
      <c r="CC48" s="4">
        <v>294142225</v>
      </c>
      <c r="CG48" s="14"/>
      <c r="CH48" s="7"/>
    </row>
    <row r="49" spans="2:86" x14ac:dyDescent="0.2">
      <c r="B49" s="1" t="s">
        <v>66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G49" s="14"/>
      <c r="CH49" s="7"/>
    </row>
    <row r="50" spans="2:86" x14ac:dyDescent="0.2">
      <c r="B50" s="1" t="s">
        <v>111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/>
      <c r="AJ50" s="4"/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/>
      <c r="BA50" s="4"/>
      <c r="BB50" s="4"/>
      <c r="BC50" s="4"/>
      <c r="BD50" s="4"/>
      <c r="BE50" s="4"/>
      <c r="BF50" s="4"/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G50" s="14"/>
      <c r="CH50" s="7"/>
    </row>
    <row r="51" spans="2:86" x14ac:dyDescent="0.2">
      <c r="B51" s="1" t="s">
        <v>67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G51" s="14"/>
      <c r="CH51" s="7"/>
    </row>
    <row r="52" spans="2:86" x14ac:dyDescent="0.2">
      <c r="B52" s="1" t="s">
        <v>68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G52" s="14"/>
      <c r="CH52" s="7"/>
    </row>
    <row r="53" spans="2:86" ht="15" x14ac:dyDescent="0.25">
      <c r="B53" s="1" t="s">
        <v>69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17">
        <v>0</v>
      </c>
      <c r="BL53" s="17">
        <v>0</v>
      </c>
      <c r="BM53" s="17">
        <v>0</v>
      </c>
      <c r="BN53" s="17">
        <v>0</v>
      </c>
      <c r="BO53" s="17">
        <v>0</v>
      </c>
      <c r="BP53" s="17">
        <v>0</v>
      </c>
      <c r="BQ53" s="17">
        <v>0</v>
      </c>
      <c r="BR53" s="17">
        <v>0</v>
      </c>
      <c r="BS53" s="17">
        <v>0</v>
      </c>
      <c r="BT53" s="17">
        <v>0</v>
      </c>
      <c r="BU53" s="17">
        <v>0</v>
      </c>
      <c r="BV53" s="17">
        <v>0</v>
      </c>
      <c r="BW53" s="17">
        <v>0</v>
      </c>
      <c r="BX53" s="17">
        <v>0</v>
      </c>
      <c r="BY53" s="17">
        <v>0</v>
      </c>
      <c r="BZ53" s="17">
        <v>0</v>
      </c>
      <c r="CA53" s="17">
        <v>0</v>
      </c>
      <c r="CB53" s="17">
        <v>0</v>
      </c>
      <c r="CC53" s="17">
        <v>0</v>
      </c>
      <c r="CG53" s="14"/>
      <c r="CH53" s="7"/>
    </row>
    <row r="54" spans="2:86" x14ac:dyDescent="0.2">
      <c r="B54" s="1" t="s">
        <v>70</v>
      </c>
      <c r="C54" s="4"/>
      <c r="D54" s="4"/>
      <c r="E54" s="4"/>
      <c r="F54" s="4"/>
      <c r="G54" s="4"/>
      <c r="H54" s="4"/>
      <c r="I54" s="4"/>
      <c r="J54" s="4"/>
      <c r="K54" s="4"/>
      <c r="L54" s="4">
        <v>0</v>
      </c>
      <c r="M54" s="4">
        <v>0</v>
      </c>
      <c r="N54" s="4">
        <v>38693509</v>
      </c>
      <c r="O54" s="4">
        <v>37786471</v>
      </c>
      <c r="P54" s="4">
        <v>41286883</v>
      </c>
      <c r="Q54" s="4">
        <v>124768820</v>
      </c>
      <c r="R54" s="4">
        <v>125288225</v>
      </c>
      <c r="S54" s="4">
        <v>166696709</v>
      </c>
      <c r="T54" s="4">
        <v>165447330</v>
      </c>
      <c r="U54" s="4">
        <v>164519229</v>
      </c>
      <c r="V54" s="4">
        <v>160516441</v>
      </c>
      <c r="W54" s="4">
        <v>168475385</v>
      </c>
      <c r="X54" s="4">
        <v>167567652</v>
      </c>
      <c r="Y54" s="4">
        <v>181129361</v>
      </c>
      <c r="Z54" s="4">
        <v>167085728</v>
      </c>
      <c r="AA54" s="4">
        <v>172126313</v>
      </c>
      <c r="AB54" s="4">
        <v>169944341</v>
      </c>
      <c r="AC54" s="4">
        <v>166244586</v>
      </c>
      <c r="AD54" s="4">
        <v>171588650</v>
      </c>
      <c r="AE54" s="4">
        <v>177434162</v>
      </c>
      <c r="AF54" s="4">
        <v>184010667</v>
      </c>
      <c r="AG54" s="4">
        <v>192146930</v>
      </c>
      <c r="AH54" s="4">
        <v>192317560</v>
      </c>
      <c r="AI54" s="4">
        <v>207707301</v>
      </c>
      <c r="AJ54" s="4">
        <v>218250314</v>
      </c>
      <c r="AK54" s="4">
        <v>214046651</v>
      </c>
      <c r="AL54" s="4">
        <v>219502519</v>
      </c>
      <c r="AM54" s="4">
        <v>222416765</v>
      </c>
      <c r="AN54" s="4">
        <v>211475945</v>
      </c>
      <c r="AO54" s="4">
        <v>193599066</v>
      </c>
      <c r="AP54" s="4">
        <v>212388580</v>
      </c>
      <c r="AQ54" s="4">
        <v>242524057</v>
      </c>
      <c r="AR54" s="4">
        <v>258236940</v>
      </c>
      <c r="AS54" s="4">
        <v>262854348</v>
      </c>
      <c r="AT54" s="4">
        <v>289652351</v>
      </c>
      <c r="AU54" s="4">
        <v>305870359</v>
      </c>
      <c r="AV54" s="4">
        <v>299766397</v>
      </c>
      <c r="AW54" s="4">
        <v>284723505</v>
      </c>
      <c r="AX54" s="4">
        <v>294376791</v>
      </c>
      <c r="AY54" s="4">
        <v>295320030</v>
      </c>
      <c r="AZ54" s="4">
        <v>296064539</v>
      </c>
      <c r="BA54" s="4">
        <v>295379703</v>
      </c>
      <c r="BB54" s="4">
        <v>295783076</v>
      </c>
      <c r="BC54" s="4">
        <v>301863862</v>
      </c>
      <c r="BD54" s="4">
        <v>303421284</v>
      </c>
      <c r="BE54" s="4">
        <v>308903333</v>
      </c>
      <c r="BF54" s="4">
        <v>311582302</v>
      </c>
      <c r="BG54" s="4">
        <v>295733573</v>
      </c>
      <c r="BH54" s="4">
        <v>301295229</v>
      </c>
      <c r="BI54" s="4">
        <v>310742135</v>
      </c>
      <c r="BJ54" s="4">
        <v>330000000</v>
      </c>
      <c r="BK54" s="4">
        <v>334798333</v>
      </c>
      <c r="BL54" s="4">
        <v>326069744</v>
      </c>
      <c r="BM54" s="4">
        <v>345330281</v>
      </c>
      <c r="BN54" s="4">
        <v>368310876</v>
      </c>
      <c r="BO54" s="4">
        <v>373284243</v>
      </c>
      <c r="BP54" s="4">
        <v>357909858</v>
      </c>
      <c r="BQ54" s="4">
        <v>369861552</v>
      </c>
      <c r="BR54" s="4">
        <v>429257941</v>
      </c>
      <c r="BS54" s="4">
        <v>433738116</v>
      </c>
      <c r="BT54" s="4">
        <v>467602514</v>
      </c>
      <c r="BU54" s="4">
        <v>536393742</v>
      </c>
      <c r="BV54" s="4">
        <v>576005623</v>
      </c>
      <c r="BW54" s="4">
        <v>510268907</v>
      </c>
      <c r="BX54" s="4">
        <v>501377963</v>
      </c>
      <c r="BY54" s="4">
        <v>501883326</v>
      </c>
      <c r="BZ54" s="4">
        <v>494321979</v>
      </c>
      <c r="CA54" s="4">
        <v>393286852</v>
      </c>
      <c r="CB54" s="4">
        <v>429293207</v>
      </c>
      <c r="CC54" s="4">
        <v>496128133</v>
      </c>
      <c r="CG54" s="14"/>
      <c r="CH54" s="7"/>
    </row>
    <row r="55" spans="2:86" x14ac:dyDescent="0.2">
      <c r="B55" s="1" t="s">
        <v>104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/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/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0</v>
      </c>
      <c r="CC55" s="4">
        <v>0</v>
      </c>
      <c r="CG55" s="14"/>
      <c r="CH55" s="7"/>
    </row>
    <row r="56" spans="2:86" x14ac:dyDescent="0.2">
      <c r="B56" s="1" t="s">
        <v>109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G56" s="14"/>
      <c r="CH56" s="7"/>
    </row>
    <row r="57" spans="2:86" x14ac:dyDescent="0.2">
      <c r="B57" s="1" t="s">
        <v>71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/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G57" s="14"/>
      <c r="CH57" s="7"/>
    </row>
    <row r="58" spans="2:86" x14ac:dyDescent="0.2">
      <c r="B58" s="1" t="s">
        <v>72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>
        <v>0</v>
      </c>
      <c r="Y58" s="4">
        <v>0</v>
      </c>
      <c r="Z58" s="4">
        <v>0</v>
      </c>
      <c r="AA58" s="4"/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/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/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/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0</v>
      </c>
      <c r="CB58" s="4">
        <v>0</v>
      </c>
      <c r="CC58" s="4">
        <v>0</v>
      </c>
      <c r="CG58" s="14"/>
      <c r="CH58" s="7"/>
    </row>
    <row r="59" spans="2:86" ht="15" x14ac:dyDescent="0.25">
      <c r="B59" s="1" t="s">
        <v>73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17">
        <v>0</v>
      </c>
      <c r="BL59" s="17">
        <v>0</v>
      </c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  <c r="BS59" s="17">
        <v>0</v>
      </c>
      <c r="BT59" s="17">
        <v>0</v>
      </c>
      <c r="BU59" s="17">
        <v>0</v>
      </c>
      <c r="BV59" s="17">
        <v>0</v>
      </c>
      <c r="BW59" s="17">
        <v>0</v>
      </c>
      <c r="BX59" s="17">
        <v>0</v>
      </c>
      <c r="BY59" s="17">
        <v>0</v>
      </c>
      <c r="BZ59" s="17">
        <v>0</v>
      </c>
      <c r="CA59" s="17">
        <v>0</v>
      </c>
      <c r="CB59" s="17">
        <v>0</v>
      </c>
      <c r="CC59" s="17">
        <v>0</v>
      </c>
      <c r="CG59" s="14"/>
      <c r="CH59" s="7"/>
    </row>
    <row r="60" spans="2:86" x14ac:dyDescent="0.2">
      <c r="B60" s="1" t="s">
        <v>74</v>
      </c>
      <c r="C60" s="4">
        <v>20235582</v>
      </c>
      <c r="D60" s="4">
        <v>20832448</v>
      </c>
      <c r="E60" s="4">
        <v>21152705</v>
      </c>
      <c r="F60" s="4">
        <v>21335591</v>
      </c>
      <c r="G60" s="4">
        <v>21741279</v>
      </c>
      <c r="H60" s="4">
        <v>22176793</v>
      </c>
      <c r="I60" s="4">
        <v>22131658</v>
      </c>
      <c r="J60" s="4">
        <v>22693736</v>
      </c>
      <c r="K60" s="4">
        <v>21371964</v>
      </c>
      <c r="L60" s="4">
        <v>21987496</v>
      </c>
      <c r="M60" s="4">
        <v>21327748</v>
      </c>
      <c r="N60" s="4">
        <v>22788437</v>
      </c>
      <c r="O60" s="4">
        <v>22412706</v>
      </c>
      <c r="P60" s="4">
        <v>22604418</v>
      </c>
      <c r="Q60" s="4">
        <v>23086100</v>
      </c>
      <c r="R60" s="4">
        <v>23834078</v>
      </c>
      <c r="S60" s="4">
        <v>23067852</v>
      </c>
      <c r="T60" s="4">
        <v>22790752</v>
      </c>
      <c r="U60" s="4">
        <v>23380214</v>
      </c>
      <c r="V60" s="4">
        <v>22455787</v>
      </c>
      <c r="W60" s="4">
        <v>20976913</v>
      </c>
      <c r="X60" s="4">
        <v>24049743</v>
      </c>
      <c r="Y60" s="4">
        <v>24418497</v>
      </c>
      <c r="Z60" s="4">
        <v>24769459</v>
      </c>
      <c r="AA60" s="4">
        <v>25179368</v>
      </c>
      <c r="AB60" s="4">
        <v>25631280</v>
      </c>
      <c r="AC60" s="4">
        <v>25719183</v>
      </c>
      <c r="AD60" s="4">
        <v>26703237</v>
      </c>
      <c r="AE60" s="4">
        <v>27285800</v>
      </c>
      <c r="AF60" s="4">
        <v>27153841</v>
      </c>
      <c r="AG60" s="4">
        <v>27602113</v>
      </c>
      <c r="AH60" s="4">
        <v>28079617</v>
      </c>
      <c r="AI60" s="4">
        <v>28954916</v>
      </c>
      <c r="AJ60" s="4">
        <v>29084361</v>
      </c>
      <c r="AK60" s="4">
        <v>30871570</v>
      </c>
      <c r="AL60" s="4">
        <v>29415359</v>
      </c>
      <c r="AM60" s="4">
        <v>30824762</v>
      </c>
      <c r="AN60" s="4">
        <v>30909638</v>
      </c>
      <c r="AO60" s="4">
        <v>30733732</v>
      </c>
      <c r="AP60" s="4">
        <v>30549316</v>
      </c>
      <c r="AQ60" s="4">
        <v>31047518</v>
      </c>
      <c r="AR60" s="4">
        <v>30781367</v>
      </c>
      <c r="AS60" s="4">
        <v>31395471</v>
      </c>
      <c r="AT60" s="4">
        <v>32037170</v>
      </c>
      <c r="AU60" s="4">
        <v>30825961</v>
      </c>
      <c r="AV60" s="4">
        <v>33388281</v>
      </c>
      <c r="AW60" s="4">
        <v>34906036</v>
      </c>
      <c r="AX60" s="4">
        <v>34485080</v>
      </c>
      <c r="AY60" s="4">
        <v>35067119</v>
      </c>
      <c r="AZ60" s="4">
        <v>34915539</v>
      </c>
      <c r="BA60" s="4">
        <v>34635546</v>
      </c>
      <c r="BB60" s="4">
        <v>34555299</v>
      </c>
      <c r="BC60" s="4">
        <v>35500598</v>
      </c>
      <c r="BD60" s="4">
        <v>37549476</v>
      </c>
      <c r="BE60" s="4">
        <v>36302312</v>
      </c>
      <c r="BF60" s="4">
        <v>37289932</v>
      </c>
      <c r="BG60" s="4">
        <v>37778247</v>
      </c>
      <c r="BH60" s="4">
        <v>38589655</v>
      </c>
      <c r="BI60" s="4">
        <v>40048400</v>
      </c>
      <c r="BJ60" s="4">
        <v>40964443</v>
      </c>
      <c r="BK60" s="4">
        <v>45784301</v>
      </c>
      <c r="BL60" s="4">
        <v>39411653</v>
      </c>
      <c r="BM60" s="4">
        <v>44201072</v>
      </c>
      <c r="BN60" s="4">
        <v>48624141</v>
      </c>
      <c r="BO60" s="4">
        <v>50144291</v>
      </c>
      <c r="BP60" s="4">
        <v>46439496</v>
      </c>
      <c r="BQ60" s="4">
        <v>51085827</v>
      </c>
      <c r="BR60" s="4">
        <v>53522371</v>
      </c>
      <c r="BS60" s="4">
        <v>53065789</v>
      </c>
      <c r="BT60" s="4">
        <v>57752980</v>
      </c>
      <c r="BU60" s="4">
        <v>63955680</v>
      </c>
      <c r="BV60" s="4">
        <v>69309079</v>
      </c>
      <c r="BW60" s="4">
        <v>65166243</v>
      </c>
      <c r="BX60" s="4">
        <v>72980708</v>
      </c>
      <c r="BY60" s="4">
        <v>73503637</v>
      </c>
      <c r="BZ60" s="4">
        <v>74876202</v>
      </c>
      <c r="CA60" s="4">
        <v>77326490</v>
      </c>
      <c r="CB60" s="4">
        <v>50429472</v>
      </c>
      <c r="CC60" s="4">
        <v>80809777</v>
      </c>
      <c r="CG60" s="14"/>
      <c r="CH60" s="7"/>
    </row>
    <row r="61" spans="2:86" x14ac:dyDescent="0.2">
      <c r="B61" s="1" t="s">
        <v>75</v>
      </c>
      <c r="C61" s="4"/>
      <c r="D61" s="4"/>
      <c r="E61" s="4"/>
      <c r="F61" s="4"/>
      <c r="G61" s="4"/>
      <c r="H61" s="4"/>
      <c r="I61" s="4"/>
      <c r="J61" s="4"/>
      <c r="K61" s="4"/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/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G61" s="14"/>
      <c r="CH61" s="7"/>
    </row>
    <row r="62" spans="2:86" x14ac:dyDescent="0.2">
      <c r="B62" s="1" t="s">
        <v>76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0</v>
      </c>
      <c r="CB62" s="4">
        <v>0</v>
      </c>
      <c r="CC62" s="4">
        <v>0</v>
      </c>
      <c r="CG62" s="14"/>
      <c r="CH62" s="7"/>
    </row>
    <row r="63" spans="2:86" x14ac:dyDescent="0.2">
      <c r="B63" s="1" t="s">
        <v>110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v>0</v>
      </c>
      <c r="CA63" s="4">
        <v>0</v>
      </c>
      <c r="CB63" s="4">
        <v>0</v>
      </c>
      <c r="CC63" s="4">
        <v>0</v>
      </c>
      <c r="CG63" s="14"/>
      <c r="CH63" s="7"/>
    </row>
    <row r="64" spans="2:86" x14ac:dyDescent="0.2">
      <c r="B64" s="1" t="s">
        <v>101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0</v>
      </c>
      <c r="CC64" s="4">
        <v>0</v>
      </c>
      <c r="CG64" s="14"/>
      <c r="CH64" s="7"/>
    </row>
    <row r="65" spans="2:86" x14ac:dyDescent="0.2">
      <c r="B65" s="1" t="s">
        <v>77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0</v>
      </c>
      <c r="CA65" s="4">
        <v>0</v>
      </c>
      <c r="CB65" s="4">
        <v>0</v>
      </c>
      <c r="CC65" s="4">
        <v>0</v>
      </c>
      <c r="CG65" s="14"/>
      <c r="CH65" s="7"/>
    </row>
    <row r="66" spans="2:86" x14ac:dyDescent="0.25">
      <c r="B66" s="1" t="s">
        <v>103</v>
      </c>
      <c r="C66" s="4"/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  <c r="BZ66" s="4">
        <v>0</v>
      </c>
      <c r="CA66" s="4">
        <v>0</v>
      </c>
      <c r="CB66" s="4">
        <v>0</v>
      </c>
      <c r="CC66" s="4">
        <v>0</v>
      </c>
    </row>
    <row r="67" spans="2:86" x14ac:dyDescent="0.25">
      <c r="B67" s="1" t="s">
        <v>114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0</v>
      </c>
      <c r="CB67" s="4">
        <v>0</v>
      </c>
      <c r="CC67" s="4">
        <v>0</v>
      </c>
    </row>
    <row r="68" spans="2:86" x14ac:dyDescent="0.25">
      <c r="B68" s="1" t="s">
        <v>115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</row>
    <row r="69" spans="2:86" x14ac:dyDescent="0.25">
      <c r="B69" s="1" t="s">
        <v>78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0</v>
      </c>
      <c r="CB69" s="4">
        <v>0</v>
      </c>
      <c r="CC69" s="4">
        <v>0</v>
      </c>
    </row>
    <row r="70" spans="2:86" x14ac:dyDescent="0.25">
      <c r="B70" s="1" t="s">
        <v>79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0</v>
      </c>
      <c r="CA70" s="4">
        <v>0</v>
      </c>
      <c r="CB70" s="4">
        <v>0</v>
      </c>
      <c r="CC70" s="4">
        <v>0</v>
      </c>
    </row>
    <row r="71" spans="2:86" x14ac:dyDescent="0.25">
      <c r="B71" s="1" t="s">
        <v>80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0</v>
      </c>
      <c r="CB71" s="4">
        <v>0</v>
      </c>
      <c r="CC71" s="4">
        <v>0</v>
      </c>
    </row>
    <row r="72" spans="2:86" x14ac:dyDescent="0.25">
      <c r="B72" s="1" t="s">
        <v>105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4">
        <v>0</v>
      </c>
    </row>
    <row r="73" spans="2:86" x14ac:dyDescent="0.25">
      <c r="B73" s="1" t="s">
        <v>120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0</v>
      </c>
      <c r="CB73" s="4">
        <v>0</v>
      </c>
      <c r="CC73" s="4">
        <v>0</v>
      </c>
    </row>
    <row r="74" spans="2:86" x14ac:dyDescent="0.25">
      <c r="B74" s="1" t="s">
        <v>84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</row>
    <row r="75" spans="2:86" x14ac:dyDescent="0.25">
      <c r="B75" s="1" t="s">
        <v>81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</row>
    <row r="76" spans="2:86" x14ac:dyDescent="0.25">
      <c r="B76" s="1" t="s">
        <v>82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</row>
    <row r="77" spans="2:86" x14ac:dyDescent="0.25">
      <c r="B77" s="1" t="s">
        <v>83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0</v>
      </c>
      <c r="CB77" s="4">
        <v>0</v>
      </c>
      <c r="CC77" s="4">
        <v>0</v>
      </c>
    </row>
    <row r="78" spans="2:86" x14ac:dyDescent="0.25">
      <c r="B78" s="2" t="s">
        <v>160</v>
      </c>
      <c r="C78" s="5">
        <v>424063904</v>
      </c>
      <c r="D78" s="5">
        <v>422284671</v>
      </c>
      <c r="E78" s="5">
        <v>413186068</v>
      </c>
      <c r="F78" s="5">
        <v>414892143</v>
      </c>
      <c r="G78" s="5">
        <v>413754266</v>
      </c>
      <c r="H78" s="5">
        <v>416188043</v>
      </c>
      <c r="I78" s="5">
        <v>419082754</v>
      </c>
      <c r="J78" s="5">
        <v>422143843</v>
      </c>
      <c r="K78" s="5">
        <v>449785372</v>
      </c>
      <c r="L78" s="5">
        <v>496980422</v>
      </c>
      <c r="M78" s="5">
        <v>495383821</v>
      </c>
      <c r="N78" s="5">
        <v>508224419</v>
      </c>
      <c r="O78" s="5">
        <v>491574368</v>
      </c>
      <c r="P78" s="5">
        <v>481821775</v>
      </c>
      <c r="Q78" s="5">
        <v>482621221</v>
      </c>
      <c r="R78" s="5">
        <v>473650325</v>
      </c>
      <c r="S78" s="5">
        <v>465505196</v>
      </c>
      <c r="T78" s="5">
        <v>475425520</v>
      </c>
      <c r="U78" s="5">
        <v>466605027</v>
      </c>
      <c r="V78" s="5">
        <v>445613809</v>
      </c>
      <c r="W78" s="5">
        <v>476101438</v>
      </c>
      <c r="X78" s="5">
        <v>473880878</v>
      </c>
      <c r="Y78" s="5">
        <v>525277087</v>
      </c>
      <c r="Z78" s="5">
        <v>515313420</v>
      </c>
      <c r="AA78" s="5">
        <v>526804688</v>
      </c>
      <c r="AB78" s="5">
        <v>535093950</v>
      </c>
      <c r="AC78" s="5">
        <v>509984060</v>
      </c>
      <c r="AD78" s="5">
        <v>522670318</v>
      </c>
      <c r="AE78" s="5">
        <v>529457239</v>
      </c>
      <c r="AF78" s="5">
        <v>537108203</v>
      </c>
      <c r="AG78" s="5">
        <v>574182477</v>
      </c>
      <c r="AH78" s="5">
        <v>576183447</v>
      </c>
      <c r="AI78" s="5">
        <v>601670216</v>
      </c>
      <c r="AJ78" s="5">
        <v>613295741</v>
      </c>
      <c r="AK78" s="5">
        <v>616441955</v>
      </c>
      <c r="AL78" s="5">
        <v>643778768</v>
      </c>
      <c r="AM78" s="5">
        <v>649410667</v>
      </c>
      <c r="AN78" s="5">
        <v>651545709</v>
      </c>
      <c r="AO78" s="5">
        <v>564784329</v>
      </c>
      <c r="AP78" s="5">
        <v>595292086</v>
      </c>
      <c r="AQ78" s="5">
        <v>624196219</v>
      </c>
      <c r="AR78" s="5">
        <v>633624158</v>
      </c>
      <c r="AS78" s="5">
        <v>646098397</v>
      </c>
      <c r="AT78" s="5">
        <v>681233209</v>
      </c>
      <c r="AU78" s="5">
        <v>762321887</v>
      </c>
      <c r="AV78" s="5">
        <v>720875923</v>
      </c>
      <c r="AW78" s="5">
        <v>701487054</v>
      </c>
      <c r="AX78" s="5">
        <v>735379476</v>
      </c>
      <c r="AY78" s="5">
        <v>854517637</v>
      </c>
      <c r="AZ78" s="5">
        <v>851641034</v>
      </c>
      <c r="BA78" s="5">
        <v>818330761</v>
      </c>
      <c r="BB78" s="5">
        <v>795765512</v>
      </c>
      <c r="BC78" s="5">
        <v>847305563</v>
      </c>
      <c r="BD78" s="5">
        <v>870968695</v>
      </c>
      <c r="BE78" s="5">
        <v>878055298</v>
      </c>
      <c r="BF78" s="5">
        <v>867948335</v>
      </c>
      <c r="BG78" s="5">
        <v>904317333</v>
      </c>
      <c r="BH78" s="5">
        <v>877040610</v>
      </c>
      <c r="BI78" s="5">
        <v>933618379</v>
      </c>
      <c r="BJ78" s="11">
        <v>919681940</v>
      </c>
      <c r="BK78" s="5">
        <v>987480557</v>
      </c>
      <c r="BL78" s="5">
        <v>963647780</v>
      </c>
      <c r="BM78" s="5">
        <v>940419236</v>
      </c>
      <c r="BN78" s="5">
        <v>947889918</v>
      </c>
      <c r="BO78" s="5">
        <v>902751262</v>
      </c>
      <c r="BP78" s="5">
        <v>901554065</v>
      </c>
      <c r="BQ78" s="5">
        <v>953203395</v>
      </c>
      <c r="BR78" s="5">
        <v>1055383793</v>
      </c>
      <c r="BS78" s="5">
        <v>1112038456</v>
      </c>
      <c r="BT78" s="5">
        <v>1148639384</v>
      </c>
      <c r="BU78" s="5">
        <v>1359041441</v>
      </c>
      <c r="BV78" s="5">
        <v>1372791588</v>
      </c>
      <c r="BW78" s="5">
        <v>1294869221</v>
      </c>
      <c r="BX78" s="5">
        <v>1214881393</v>
      </c>
      <c r="BY78" s="5">
        <v>1446344899</v>
      </c>
      <c r="BZ78" s="5">
        <v>1405761079</v>
      </c>
      <c r="CA78" s="5">
        <v>1461294659</v>
      </c>
      <c r="CB78" s="5">
        <v>1453809815</v>
      </c>
      <c r="CC78" s="5">
        <v>1607173835</v>
      </c>
    </row>
    <row r="79" spans="2:86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11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</row>
    <row r="80" spans="2:86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</row>
    <row r="81" spans="57:81" x14ac:dyDescent="0.25">
      <c r="BJ81" s="11"/>
    </row>
    <row r="82" spans="57:81" x14ac:dyDescent="0.25">
      <c r="BE82" s="5"/>
      <c r="BF82" s="5"/>
      <c r="BG82" s="5"/>
      <c r="BH82" s="5"/>
      <c r="BI82" s="5"/>
      <c r="BJ82" s="11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</row>
    <row r="83" spans="57:81" x14ac:dyDescent="0.25">
      <c r="BJ83" s="11"/>
    </row>
    <row r="84" spans="57:81" x14ac:dyDescent="0.25">
      <c r="BJ84" s="11"/>
    </row>
    <row r="85" spans="57:81" x14ac:dyDescent="0.25">
      <c r="BJ85" s="11"/>
    </row>
    <row r="86" spans="57:81" x14ac:dyDescent="0.25">
      <c r="BJ86" s="11"/>
    </row>
    <row r="87" spans="57:81" x14ac:dyDescent="0.25">
      <c r="BJ87" s="11"/>
    </row>
    <row r="88" spans="57:81" x14ac:dyDescent="0.25">
      <c r="BJ88" s="11"/>
    </row>
    <row r="89" spans="57:81" x14ac:dyDescent="0.25">
      <c r="BJ89" s="11"/>
    </row>
    <row r="90" spans="57:81" x14ac:dyDescent="0.25">
      <c r="BJ90" s="11"/>
    </row>
    <row r="91" spans="57:81" x14ac:dyDescent="0.25">
      <c r="BJ91" s="11"/>
    </row>
    <row r="92" spans="57:81" x14ac:dyDescent="0.25">
      <c r="BJ92" s="11"/>
    </row>
    <row r="93" spans="57:81" x14ac:dyDescent="0.25">
      <c r="BJ93" s="11"/>
    </row>
    <row r="94" spans="57:81" x14ac:dyDescent="0.25">
      <c r="BJ94" s="11"/>
    </row>
    <row r="95" spans="57:81" x14ac:dyDescent="0.25">
      <c r="BJ95" s="11"/>
    </row>
    <row r="96" spans="57:81" x14ac:dyDescent="0.25">
      <c r="BJ96" s="11"/>
    </row>
    <row r="97" spans="62:62" x14ac:dyDescent="0.25">
      <c r="BJ97" s="11"/>
    </row>
    <row r="98" spans="62:62" x14ac:dyDescent="0.25">
      <c r="BJ98" s="11"/>
    </row>
    <row r="99" spans="62:62" x14ac:dyDescent="0.25">
      <c r="BJ99" s="11"/>
    </row>
    <row r="100" spans="62:62" x14ac:dyDescent="0.25">
      <c r="BJ100" s="11"/>
    </row>
    <row r="101" spans="62:62" x14ac:dyDescent="0.25">
      <c r="BJ101" s="11"/>
    </row>
    <row r="102" spans="62:62" x14ac:dyDescent="0.25">
      <c r="BJ102" s="11"/>
    </row>
    <row r="103" spans="62:62" x14ac:dyDescent="0.25">
      <c r="BJ103" s="11"/>
    </row>
    <row r="104" spans="62:62" x14ac:dyDescent="0.25">
      <c r="BJ104" s="11"/>
    </row>
    <row r="105" spans="62:62" x14ac:dyDescent="0.25">
      <c r="BJ105" s="11"/>
    </row>
    <row r="106" spans="62:62" x14ac:dyDescent="0.25">
      <c r="BJ106" s="11"/>
    </row>
    <row r="107" spans="62:62" x14ac:dyDescent="0.25">
      <c r="BJ107" s="11"/>
    </row>
    <row r="108" spans="62:62" x14ac:dyDescent="0.25">
      <c r="BJ108" s="11"/>
    </row>
    <row r="109" spans="62:62" x14ac:dyDescent="0.25">
      <c r="BJ109" s="11"/>
    </row>
    <row r="110" spans="62:62" x14ac:dyDescent="0.25">
      <c r="BJ110" s="11"/>
    </row>
    <row r="111" spans="62:62" x14ac:dyDescent="0.25">
      <c r="BJ111" s="11"/>
    </row>
    <row r="112" spans="62:62" x14ac:dyDescent="0.25">
      <c r="BJ112" s="11"/>
    </row>
    <row r="113" spans="62:62" x14ac:dyDescent="0.25">
      <c r="BJ113" s="11"/>
    </row>
    <row r="114" spans="62:62" x14ac:dyDescent="0.25">
      <c r="BJ114" s="11"/>
    </row>
    <row r="115" spans="62:62" x14ac:dyDescent="0.25">
      <c r="BJ115" s="11"/>
    </row>
    <row r="116" spans="62:62" x14ac:dyDescent="0.25">
      <c r="BJ116" s="11"/>
    </row>
    <row r="117" spans="62:62" x14ac:dyDescent="0.25">
      <c r="BJ117" s="11"/>
    </row>
    <row r="118" spans="62:62" x14ac:dyDescent="0.25">
      <c r="BJ118" s="11"/>
    </row>
    <row r="119" spans="62:62" x14ac:dyDescent="0.25">
      <c r="BJ119" s="11"/>
    </row>
    <row r="120" spans="62:62" x14ac:dyDescent="0.25">
      <c r="BJ120" s="11"/>
    </row>
    <row r="121" spans="62:62" x14ac:dyDescent="0.25">
      <c r="BJ121" s="11"/>
    </row>
    <row r="122" spans="62:62" x14ac:dyDescent="0.25">
      <c r="BJ122" s="11"/>
    </row>
    <row r="123" spans="62:62" x14ac:dyDescent="0.25">
      <c r="BJ123" s="11"/>
    </row>
    <row r="124" spans="62:62" x14ac:dyDescent="0.25">
      <c r="BJ124" s="11"/>
    </row>
    <row r="125" spans="62:62" x14ac:dyDescent="0.25">
      <c r="BJ125" s="11"/>
    </row>
    <row r="126" spans="62:62" x14ac:dyDescent="0.25">
      <c r="BJ126" s="11"/>
    </row>
    <row r="127" spans="62:62" x14ac:dyDescent="0.25">
      <c r="BJ127" s="11"/>
    </row>
    <row r="128" spans="62:62" x14ac:dyDescent="0.25">
      <c r="BJ128" s="11"/>
    </row>
    <row r="129" spans="62:62" x14ac:dyDescent="0.25">
      <c r="BJ129" s="11"/>
    </row>
    <row r="130" spans="62:62" x14ac:dyDescent="0.25">
      <c r="BJ130" s="11"/>
    </row>
    <row r="131" spans="62:62" x14ac:dyDescent="0.25">
      <c r="BJ131" s="11"/>
    </row>
    <row r="132" spans="62:62" x14ac:dyDescent="0.25">
      <c r="BJ132" s="11"/>
    </row>
    <row r="133" spans="62:62" x14ac:dyDescent="0.25">
      <c r="BJ133" s="11"/>
    </row>
    <row r="134" spans="62:62" x14ac:dyDescent="0.25">
      <c r="BJ134" s="11"/>
    </row>
    <row r="135" spans="62:62" x14ac:dyDescent="0.25">
      <c r="BJ135" s="11"/>
    </row>
    <row r="136" spans="62:62" x14ac:dyDescent="0.25">
      <c r="BJ136" s="11"/>
    </row>
    <row r="137" spans="62:62" x14ac:dyDescent="0.25">
      <c r="BJ137" s="11"/>
    </row>
    <row r="138" spans="62:62" x14ac:dyDescent="0.25">
      <c r="BJ138" s="11"/>
    </row>
    <row r="139" spans="62:62" x14ac:dyDescent="0.25">
      <c r="BJ139" s="11"/>
    </row>
    <row r="140" spans="62:62" x14ac:dyDescent="0.25">
      <c r="BJ140" s="11"/>
    </row>
    <row r="141" spans="62:62" x14ac:dyDescent="0.25">
      <c r="BJ141" s="11"/>
    </row>
    <row r="142" spans="62:62" x14ac:dyDescent="0.25">
      <c r="BJ142" s="11"/>
    </row>
    <row r="143" spans="62:62" x14ac:dyDescent="0.25">
      <c r="BJ143" s="11"/>
    </row>
    <row r="144" spans="62:62" x14ac:dyDescent="0.25">
      <c r="BJ144" s="11"/>
    </row>
    <row r="145" spans="3:81" x14ac:dyDescent="0.25">
      <c r="BJ145" s="11"/>
    </row>
    <row r="146" spans="3:81" x14ac:dyDescent="0.25">
      <c r="BJ146" s="11"/>
    </row>
    <row r="147" spans="3:81" x14ac:dyDescent="0.25">
      <c r="BJ147" s="11"/>
    </row>
    <row r="148" spans="3:81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11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</row>
    <row r="149" spans="3:81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11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</row>
    <row r="150" spans="3:81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11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</row>
    <row r="151" spans="3:81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11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</row>
    <row r="152" spans="3:81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11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</row>
    <row r="153" spans="3:81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11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</row>
    <row r="154" spans="3:81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11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</row>
    <row r="155" spans="3:81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5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</row>
    <row r="156" spans="3:81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</row>
    <row r="157" spans="3:81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</row>
    <row r="158" spans="3:81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</row>
    <row r="159" spans="3:81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</row>
    <row r="160" spans="3:81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</row>
    <row r="161" spans="3:81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</row>
    <row r="162" spans="3:81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</row>
    <row r="163" spans="3:81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</row>
    <row r="164" spans="3:81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</row>
    <row r="165" spans="3:81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</row>
    <row r="166" spans="3:81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</row>
    <row r="167" spans="3:81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</row>
    <row r="168" spans="3:81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</row>
    <row r="169" spans="3:81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</row>
    <row r="170" spans="3:81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</row>
    <row r="171" spans="3:81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</row>
    <row r="172" spans="3:81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</row>
    <row r="173" spans="3:81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</row>
    <row r="174" spans="3:81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</row>
    <row r="175" spans="3:81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</row>
    <row r="176" spans="3:81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</row>
    <row r="177" spans="3:81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</row>
    <row r="178" spans="3:81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</row>
    <row r="179" spans="3:81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</row>
    <row r="180" spans="3:81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</row>
    <row r="181" spans="3:81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</row>
    <row r="182" spans="3:81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</row>
    <row r="183" spans="3:81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</row>
    <row r="184" spans="3:81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</row>
    <row r="185" spans="3:81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</row>
    <row r="186" spans="3:81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</row>
    <row r="187" spans="3:81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</row>
    <row r="188" spans="3:81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</row>
    <row r="189" spans="3:81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</row>
    <row r="190" spans="3:81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</row>
    <row r="191" spans="3:81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</row>
    <row r="192" spans="3:81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</row>
    <row r="193" spans="3:81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</row>
    <row r="194" spans="3:81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</row>
    <row r="195" spans="3:81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</row>
    <row r="196" spans="3:81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</row>
    <row r="197" spans="3:81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</row>
    <row r="198" spans="3:81" x14ac:dyDescent="0.2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</row>
    <row r="199" spans="3:81" x14ac:dyDescent="0.2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</row>
    <row r="200" spans="3:81" x14ac:dyDescent="0.2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</row>
    <row r="201" spans="3:81" x14ac:dyDescent="0.2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</row>
    <row r="202" spans="3:81" x14ac:dyDescent="0.2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</row>
    <row r="203" spans="3:81" x14ac:dyDescent="0.2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</row>
    <row r="204" spans="3:81" x14ac:dyDescent="0.2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</row>
    <row r="205" spans="3:81" x14ac:dyDescent="0.2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</row>
    <row r="206" spans="3:81" x14ac:dyDescent="0.2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</row>
    <row r="207" spans="3:81" x14ac:dyDescent="0.2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</row>
    <row r="208" spans="3:81" x14ac:dyDescent="0.2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</row>
    <row r="209" spans="3:81" x14ac:dyDescent="0.2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</row>
    <row r="210" spans="3:81" x14ac:dyDescent="0.2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</row>
    <row r="211" spans="3:81" x14ac:dyDescent="0.2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</row>
  </sheetData>
  <phoneticPr fontId="5" type="noConversion"/>
  <pageMargins left="0.7" right="0.7" top="0.75" bottom="0.75" header="0.3" footer="0.3"/>
  <pageSetup paperSize="9" orientation="portrait" r:id="rId1"/>
  <headerFooter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516589D4-0F1A-4978-B4F4-C768A7B01EF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Toplam</vt:lpstr>
      <vt:lpstr>Yatırım Fonları</vt:lpstr>
      <vt:lpstr>Emeklilik Yatırım Fonları</vt:lpstr>
      <vt:lpstr>Bireysel Portföy Yönetimi</vt:lpstr>
      <vt:lpstr>Yatırım Ortaklıkları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Ekin Fikirkoca</cp:lastModifiedBy>
  <dcterms:created xsi:type="dcterms:W3CDTF">2020-02-19T11:42:05Z</dcterms:created>
  <dcterms:modified xsi:type="dcterms:W3CDTF">2023-09-01T08:37:20Z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66be2888-6ef3-42eb-8ed4-53cc0126cf42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